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60" windowWidth="18195" windowHeight="8250"/>
  </bookViews>
  <sheets>
    <sheet name="Band" sheetId="1" r:id="rId1"/>
    <sheet name="Drumming" sheetId="5" r:id="rId2"/>
    <sheet name="DM's" sheetId="6" r:id="rId3"/>
  </sheets>
  <calcPr calcId="125725"/>
</workbook>
</file>

<file path=xl/calcChain.xml><?xml version="1.0" encoding="utf-8"?>
<calcChain xmlns="http://schemas.openxmlformats.org/spreadsheetml/2006/main">
  <c r="L13" i="6"/>
  <c r="L14"/>
  <c r="L4"/>
  <c r="K14" i="1"/>
  <c r="K14" i="5"/>
  <c r="K15"/>
  <c r="K15" i="1"/>
  <c r="L16" i="6"/>
  <c r="L15"/>
  <c r="L5"/>
  <c r="L6"/>
  <c r="K59" i="5"/>
  <c r="K58"/>
  <c r="K50"/>
  <c r="K45"/>
  <c r="K49"/>
  <c r="K47"/>
  <c r="K48"/>
  <c r="K46"/>
  <c r="K37"/>
  <c r="K40"/>
  <c r="K41"/>
  <c r="K34"/>
  <c r="K38"/>
  <c r="K39"/>
  <c r="K35"/>
  <c r="K36"/>
  <c r="K30"/>
  <c r="K29"/>
  <c r="K33"/>
  <c r="K32"/>
  <c r="K27"/>
  <c r="K31"/>
  <c r="K28"/>
  <c r="K21"/>
  <c r="K23"/>
  <c r="K19"/>
  <c r="K22"/>
  <c r="K20"/>
  <c r="K6"/>
  <c r="K11"/>
  <c r="K12"/>
  <c r="K10"/>
  <c r="K8"/>
  <c r="K13"/>
  <c r="K9"/>
  <c r="K5"/>
  <c r="K7"/>
  <c r="K4"/>
  <c r="K50" i="1"/>
  <c r="K6"/>
  <c r="K58"/>
  <c r="K20"/>
  <c r="K23"/>
  <c r="K7"/>
  <c r="K59"/>
  <c r="K45"/>
  <c r="K49"/>
  <c r="K47"/>
  <c r="K48"/>
  <c r="K46"/>
  <c r="K19"/>
  <c r="K21"/>
  <c r="K22"/>
  <c r="K31"/>
  <c r="K5"/>
  <c r="K13"/>
  <c r="K8"/>
  <c r="K40"/>
  <c r="K37"/>
  <c r="K27" l="1"/>
  <c r="K28"/>
  <c r="K30"/>
  <c r="K39"/>
  <c r="K35"/>
  <c r="K41"/>
  <c r="K38"/>
  <c r="K29"/>
  <c r="K34"/>
  <c r="K33"/>
  <c r="K36"/>
  <c r="K32"/>
  <c r="K9"/>
  <c r="K11"/>
  <c r="K4"/>
  <c r="K12"/>
  <c r="K10"/>
</calcChain>
</file>

<file path=xl/sharedStrings.xml><?xml version="1.0" encoding="utf-8"?>
<sst xmlns="http://schemas.openxmlformats.org/spreadsheetml/2006/main" count="355" uniqueCount="72">
  <si>
    <t>Nov A</t>
  </si>
  <si>
    <t>Preston Lodge High School Pipe Band</t>
  </si>
  <si>
    <t>Nov B</t>
  </si>
  <si>
    <t>Dunbar</t>
  </si>
  <si>
    <t>B/Island</t>
  </si>
  <si>
    <t>N Berwick</t>
  </si>
  <si>
    <t>Peebles</t>
  </si>
  <si>
    <t>I/Leithan</t>
  </si>
  <si>
    <t>Dunbar Royal British Legion</t>
  </si>
  <si>
    <t>Stow Borders Pipe Band</t>
  </si>
  <si>
    <t>Tweedvale</t>
  </si>
  <si>
    <t>Denny and Dunipace Gleneagles</t>
  </si>
  <si>
    <t>Davidson's Mains and District</t>
  </si>
  <si>
    <t>Camelon and District</t>
  </si>
  <si>
    <t>Stockbridge</t>
  </si>
  <si>
    <t>Hawick Pipe Band</t>
  </si>
  <si>
    <t>Peebles Ex-Servicemen's</t>
  </si>
  <si>
    <t>North Berwick</t>
  </si>
  <si>
    <t>City of Edinburgh Schools Pipe Band</t>
  </si>
  <si>
    <t>4B</t>
  </si>
  <si>
    <t>Grade 4</t>
  </si>
  <si>
    <t>Novice</t>
  </si>
  <si>
    <t>George Watson's College - Novice</t>
  </si>
  <si>
    <t>George Heriot's School</t>
  </si>
  <si>
    <t>Royal Burgh of Stirling</t>
  </si>
  <si>
    <t>Peoples Ford - Boghall and Bathgate Caledonia</t>
  </si>
  <si>
    <t>4A</t>
  </si>
  <si>
    <t>West Lothian Schools</t>
  </si>
  <si>
    <t>Total</t>
  </si>
  <si>
    <t>Burntisland and District</t>
  </si>
  <si>
    <t>Kirkcaldy and District</t>
  </si>
  <si>
    <t>West Linton and District</t>
  </si>
  <si>
    <t>George Watson's College - Junior</t>
  </si>
  <si>
    <t>Edinburgh</t>
  </si>
  <si>
    <t>BoA</t>
  </si>
  <si>
    <t>Peoples Ford Boghall and Bathgate Caledonia</t>
  </si>
  <si>
    <t>George Heriot's School Junior</t>
  </si>
  <si>
    <t>Penicuik and District</t>
  </si>
  <si>
    <t>Grade 3</t>
  </si>
  <si>
    <t>Juvenile</t>
  </si>
  <si>
    <t>Juv</t>
  </si>
  <si>
    <t>George Watson's College - Juvenile</t>
  </si>
  <si>
    <t>Preston Lodge High School</t>
  </si>
  <si>
    <t>Wallacestone and District</t>
  </si>
  <si>
    <t>3A</t>
  </si>
  <si>
    <t>3B</t>
  </si>
  <si>
    <t>Prestonpans Royal British Legion</t>
  </si>
  <si>
    <t>The Highlanders (4 Scots)</t>
  </si>
  <si>
    <t>Grade 2</t>
  </si>
  <si>
    <t>Grade 1</t>
  </si>
  <si>
    <t>Police Scotland Fife</t>
  </si>
  <si>
    <t>Davidson's Main and District Junior</t>
  </si>
  <si>
    <t>1</t>
  </si>
  <si>
    <t>Champion of Champions - Band 2017</t>
  </si>
  <si>
    <t>Champion of Champions - Drumming 2017</t>
  </si>
  <si>
    <t>Eve Llewellyn</t>
  </si>
  <si>
    <t>Rowan Murdoch</t>
  </si>
  <si>
    <t>Leah Harrower Cassells</t>
  </si>
  <si>
    <t>Graham Wilson</t>
  </si>
  <si>
    <t>City of Edinburgh</t>
  </si>
  <si>
    <t>Michael Binder</t>
  </si>
  <si>
    <t>Jim Gibb</t>
  </si>
  <si>
    <t>Scottish Borders</t>
  </si>
  <si>
    <t>Adult</t>
  </si>
  <si>
    <t>West Lothian</t>
  </si>
  <si>
    <t>Thomas Richard Lorenzen</t>
  </si>
  <si>
    <t>N/A</t>
  </si>
  <si>
    <t>Champion of Champions - Drum Majors 2017</t>
  </si>
  <si>
    <t>Stirling and District Juniors</t>
  </si>
  <si>
    <t>Stirling and District Schools</t>
  </si>
  <si>
    <t>Best 5</t>
  </si>
  <si>
    <t>C of C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</si>
</sst>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6E6E6E"/>
      <name val="Arial"/>
      <family val="2"/>
    </font>
    <font>
      <i/>
      <sz val="11"/>
      <color theme="3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sz val="1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3" fillId="2" borderId="1" xfId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0" fillId="2" borderId="1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4" xfId="1" applyBorder="1"/>
    <xf numFmtId="0" fontId="0" fillId="2" borderId="0" xfId="0" applyFill="1" applyBorder="1"/>
    <xf numFmtId="0" fontId="0" fillId="0" borderId="2" xfId="0" applyFont="1" applyBorder="1" applyAlignment="1">
      <alignment horizontal="center"/>
    </xf>
    <xf numFmtId="0" fontId="3" fillId="0" borderId="1" xfId="1" applyBorder="1" applyAlignment="1">
      <alignment wrapText="1"/>
    </xf>
    <xf numFmtId="0" fontId="3" fillId="2" borderId="0" xfId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0" borderId="0" xfId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3" fillId="2" borderId="4" xfId="1" applyFill="1" applyBorder="1" applyAlignment="1">
      <alignment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3" fillId="0" borderId="2" xfId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7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2" xfId="1" applyBorder="1"/>
    <xf numFmtId="0" fontId="1" fillId="5" borderId="2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spba.org/results/displaybanddetail.php?Year=2016&amp;Band=North%20Berwick" TargetMode="External"/><Relationship Id="rId13" Type="http://schemas.openxmlformats.org/officeDocument/2006/relationships/hyperlink" Target="http://www.rspba.org/results/displaybanddetail.php?Year=2016&amp;Band=Royal%20Burgh%20of%20Stirling" TargetMode="External"/><Relationship Id="rId18" Type="http://schemas.openxmlformats.org/officeDocument/2006/relationships/hyperlink" Target="http://www.rspba.org/results/displaybanddetail.php?Year=2016&amp;Band=Kirkcaldy%20and%20District" TargetMode="External"/><Relationship Id="rId26" Type="http://schemas.openxmlformats.org/officeDocument/2006/relationships/hyperlink" Target="https://www.rspba-landb.org/results/displaybanddetail.php?Year=2017&amp;Band=Preston%20Lodge%20High%20School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www.rspba.org/results/displaybanddetail.php?Year=2016&amp;Band=Davidson\'s%20Mains%20and%20District" TargetMode="External"/><Relationship Id="rId21" Type="http://schemas.openxmlformats.org/officeDocument/2006/relationships/hyperlink" Target="https://www.rspba-landb.org/results/displaybanddetail.php?Year=2017&amp;Band=Peoples%20Ford%20Boghall%20and%20Bathgate%20Caledonia" TargetMode="External"/><Relationship Id="rId34" Type="http://schemas.openxmlformats.org/officeDocument/2006/relationships/hyperlink" Target="https://www.rspba-landb.org/results/displaybanddetail.php?Year=2017&amp;Band=Peoples%20Ford%20Boghall%20and%20Bathgate%20Caledonia" TargetMode="External"/><Relationship Id="rId7" Type="http://schemas.openxmlformats.org/officeDocument/2006/relationships/hyperlink" Target="http://www.rspba.org/results/displaybanddetail.php?Year=2016&amp;Band=Peebles%20Ex-Servicemen\'s" TargetMode="External"/><Relationship Id="rId12" Type="http://schemas.openxmlformats.org/officeDocument/2006/relationships/hyperlink" Target="http://www.rspba.org/results/displaybanddetail.php?Year=2016&amp;Band=Denny%20and%20Dunipace%20Gleneagles" TargetMode="External"/><Relationship Id="rId17" Type="http://schemas.openxmlformats.org/officeDocument/2006/relationships/hyperlink" Target="http://www.rspba.org/results/displaybanddetail.php?Year=2016&amp;Band=West%20Lothian%20Schools" TargetMode="External"/><Relationship Id="rId25" Type="http://schemas.openxmlformats.org/officeDocument/2006/relationships/hyperlink" Target="https://www.rspba-landb.org/results/displaybanddetail.php?Year=2017&amp;Band=George%20Watson\'s%20College%20-%20Juvenile" TargetMode="External"/><Relationship Id="rId33" Type="http://schemas.openxmlformats.org/officeDocument/2006/relationships/hyperlink" Target="https://www.rspba-landb.org/results/displaybanddetail.php?Year=2017&amp;Band=Davidson\'s%20Main%20and%20District%20Junior" TargetMode="External"/><Relationship Id="rId38" Type="http://schemas.openxmlformats.org/officeDocument/2006/relationships/hyperlink" Target="https://www.rspba-landb.org/results/displaybanddetail.php?Year=2017&amp;Band=City%20of%20Edinburgh%20Schools%20Pipe%20Band" TargetMode="External"/><Relationship Id="rId2" Type="http://schemas.openxmlformats.org/officeDocument/2006/relationships/hyperlink" Target="http://www.rspba.org/results/displaybanddetail.php?Year=2016&amp;Band=Stow%20Borders%20Pipe%20Band" TargetMode="External"/><Relationship Id="rId16" Type="http://schemas.openxmlformats.org/officeDocument/2006/relationships/hyperlink" Target="http://www.rspba.org/results/displaybanddetail.php?Year=2016&amp;Band=Peoples%20Ford%20-%20Boghall%20and%20Bathgate%20Caledonia" TargetMode="External"/><Relationship Id="rId20" Type="http://schemas.openxmlformats.org/officeDocument/2006/relationships/hyperlink" Target="http://www.rspba.org/results/displaybanddetail.php?Year=2016&amp;Band=George%20Watson\'s%20College%20-%20Novice" TargetMode="External"/><Relationship Id="rId29" Type="http://schemas.openxmlformats.org/officeDocument/2006/relationships/hyperlink" Target="https://www.rspba-landb.org/results/displaybanddetail.php?Year=2017&amp;Band=The%20Highlanders%20(4%20Scots)" TargetMode="External"/><Relationship Id="rId1" Type="http://schemas.openxmlformats.org/officeDocument/2006/relationships/hyperlink" Target="http://www.rspba.org/results/displaybanddetail.php?Year=2016&amp;Band=Preston%20Lodge%20High%20School%20Pipe%20Band" TargetMode="External"/><Relationship Id="rId6" Type="http://schemas.openxmlformats.org/officeDocument/2006/relationships/hyperlink" Target="http://www.rspba.org/results/displaybanddetail.php?Year=2016&amp;Band=Hawick%20Pipe%20Band" TargetMode="External"/><Relationship Id="rId11" Type="http://schemas.openxmlformats.org/officeDocument/2006/relationships/hyperlink" Target="http://www.rspba.org/results/displaybanddetail.php?Year=2016&amp;Band=Dunbar%20Royal%20British%20Legion" TargetMode="External"/><Relationship Id="rId24" Type="http://schemas.openxmlformats.org/officeDocument/2006/relationships/hyperlink" Target="https://www.rspba-landb.org/results/displaybanddetail.php?Year=2017&amp;Band=George%20Heriot\'s%20School" TargetMode="External"/><Relationship Id="rId32" Type="http://schemas.openxmlformats.org/officeDocument/2006/relationships/hyperlink" Target="https://www.rspba-landb.org/results/displaybanddetail.php?Year=2017&amp;Band=Police%20Scotland%20Fife" TargetMode="External"/><Relationship Id="rId37" Type="http://schemas.openxmlformats.org/officeDocument/2006/relationships/hyperlink" Target="https://www.rspba-landb.org/results/displaybanddetail.php?Year=2017&amp;Band=Burntisland%20and%20District" TargetMode="External"/><Relationship Id="rId5" Type="http://schemas.openxmlformats.org/officeDocument/2006/relationships/hyperlink" Target="http://www.rspba.org/results/displaybanddetail.php?Year=2016&amp;Band=Stockbridge" TargetMode="External"/><Relationship Id="rId15" Type="http://schemas.openxmlformats.org/officeDocument/2006/relationships/hyperlink" Target="http://www.rspba.org/results/displaybanddetail.php?Year=2016&amp;Band=George%20Heriot\'s%20School" TargetMode="External"/><Relationship Id="rId23" Type="http://schemas.openxmlformats.org/officeDocument/2006/relationships/hyperlink" Target="https://www.rspba-landb.org/results/displaybanddetail.php?Year=2017&amp;Band=Penicuik%20and%20District" TargetMode="External"/><Relationship Id="rId28" Type="http://schemas.openxmlformats.org/officeDocument/2006/relationships/hyperlink" Target="https://www.rspba-landb.org/results/displaybanddetail.php?Year=2017&amp;Band=Prestonpans%20Royal%20British%20Legion" TargetMode="External"/><Relationship Id="rId36" Type="http://schemas.openxmlformats.org/officeDocument/2006/relationships/hyperlink" Target="https://www.rspba-landb.org/results/displaybanddetail.php?Year=2017&amp;Band=Peoples%20Ford%20Boghall%20and%20Bathgate%20Caledonia" TargetMode="External"/><Relationship Id="rId10" Type="http://schemas.openxmlformats.org/officeDocument/2006/relationships/hyperlink" Target="http://www.rspba.org/results/displaybanddetail.php?Year=2016&amp;Band=Tweedvale" TargetMode="External"/><Relationship Id="rId19" Type="http://schemas.openxmlformats.org/officeDocument/2006/relationships/hyperlink" Target="http://www.rspba-landb.org/results/displaybanddetail.php?Year=2016&amp;Band=West%20Linton%20and%20District" TargetMode="External"/><Relationship Id="rId31" Type="http://schemas.openxmlformats.org/officeDocument/2006/relationships/hyperlink" Target="https://www.rspba-landb.org/results/displaybanddetail.php?Year=2017&amp;Band=Stockbridge" TargetMode="External"/><Relationship Id="rId4" Type="http://schemas.openxmlformats.org/officeDocument/2006/relationships/hyperlink" Target="http://www.rspba.org/results/displaybanddetail.php?Year=2016&amp;Band=Camelon%20and%20District" TargetMode="External"/><Relationship Id="rId9" Type="http://schemas.openxmlformats.org/officeDocument/2006/relationships/hyperlink" Target="http://www.rspba.org/results/displaybanddetail.php?Year=2016&amp;Band=City%20of%20Edinburgh%20Schools%20Pipe%20Band" TargetMode="External"/><Relationship Id="rId14" Type="http://schemas.openxmlformats.org/officeDocument/2006/relationships/hyperlink" Target="http://www.rspba.org/results/displaybanddetail.php?Year=2016&amp;Band=George%20Watson\'s%20College%20-%20Novice" TargetMode="External"/><Relationship Id="rId22" Type="http://schemas.openxmlformats.org/officeDocument/2006/relationships/hyperlink" Target="https://www.rspba-landb.org/results/displaybanddetail.php?Year=2017&amp;Band=George%20Heriot\'s%20School%20Junior" TargetMode="External"/><Relationship Id="rId27" Type="http://schemas.openxmlformats.org/officeDocument/2006/relationships/hyperlink" Target="https://www.rspba-landb.org/results/displaybanddetail.php?Year=2017&amp;Band=Wallacestone%20and%20District" TargetMode="External"/><Relationship Id="rId30" Type="http://schemas.openxmlformats.org/officeDocument/2006/relationships/hyperlink" Target="https://www.rspba-landb.org/results/displaybanddetail.php?Year=2017&amp;Band=Royal%20Burgh%20of%20Stirling" TargetMode="External"/><Relationship Id="rId35" Type="http://schemas.openxmlformats.org/officeDocument/2006/relationships/hyperlink" Target="https://www.rspba-landb.org/results/displaybanddetail.php?Year=2017&amp;Band=West%20Lothian%20School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spba.org/results/displaybanddetail.php?Year=2016&amp;Band=North%20Berwick" TargetMode="External"/><Relationship Id="rId13" Type="http://schemas.openxmlformats.org/officeDocument/2006/relationships/hyperlink" Target="http://www.rspba.org/results/displaybanddetail.php?Year=2016&amp;Band=Royal%20Burgh%20of%20Stirling" TargetMode="External"/><Relationship Id="rId18" Type="http://schemas.openxmlformats.org/officeDocument/2006/relationships/hyperlink" Target="http://www.rspba.org/results/displaybanddetail.php?Year=2016&amp;Band=Kirkcaldy%20and%20District" TargetMode="External"/><Relationship Id="rId26" Type="http://schemas.openxmlformats.org/officeDocument/2006/relationships/hyperlink" Target="https://www.rspba-landb.org/results/displaybanddetail.php?Year=2017&amp;Band=Preston%20Lodge%20High%20School" TargetMode="External"/><Relationship Id="rId39" Type="http://schemas.openxmlformats.org/officeDocument/2006/relationships/printerSettings" Target="../printerSettings/printerSettings2.bin"/><Relationship Id="rId3" Type="http://schemas.openxmlformats.org/officeDocument/2006/relationships/hyperlink" Target="http://www.rspba.org/results/displaybanddetail.php?Year=2016&amp;Band=Davidson\'s%20Mains%20and%20District" TargetMode="External"/><Relationship Id="rId21" Type="http://schemas.openxmlformats.org/officeDocument/2006/relationships/hyperlink" Target="https://www.rspba-landb.org/results/displaybanddetail.php?Year=2017&amp;Band=Peoples%20Ford%20Boghall%20and%20Bathgate%20Caledonia" TargetMode="External"/><Relationship Id="rId34" Type="http://schemas.openxmlformats.org/officeDocument/2006/relationships/hyperlink" Target="https://www.rspba-landb.org/results/displaybanddetail.php?Year=2017&amp;Band=Peoples%20Ford%20Boghall%20and%20Bathgate%20Caledonia" TargetMode="External"/><Relationship Id="rId7" Type="http://schemas.openxmlformats.org/officeDocument/2006/relationships/hyperlink" Target="http://www.rspba.org/results/displaybanddetail.php?Year=2016&amp;Band=Peebles%20Ex-Servicemen\'s" TargetMode="External"/><Relationship Id="rId12" Type="http://schemas.openxmlformats.org/officeDocument/2006/relationships/hyperlink" Target="http://www.rspba.org/results/displaybanddetail.php?Year=2016&amp;Band=Denny%20and%20Dunipace%20Gleneagles" TargetMode="External"/><Relationship Id="rId17" Type="http://schemas.openxmlformats.org/officeDocument/2006/relationships/hyperlink" Target="http://www.rspba.org/results/displaybanddetail.php?Year=2016&amp;Band=West%20Lothian%20Schools" TargetMode="External"/><Relationship Id="rId25" Type="http://schemas.openxmlformats.org/officeDocument/2006/relationships/hyperlink" Target="https://www.rspba-landb.org/results/displaybanddetail.php?Year=2017&amp;Band=George%20Watson\'s%20College%20-%20Juvenile" TargetMode="External"/><Relationship Id="rId33" Type="http://schemas.openxmlformats.org/officeDocument/2006/relationships/hyperlink" Target="https://www.rspba-landb.org/results/displaybanddetail.php?Year=2017&amp;Band=Davidson\'s%20Main%20and%20District%20Junior" TargetMode="External"/><Relationship Id="rId38" Type="http://schemas.openxmlformats.org/officeDocument/2006/relationships/hyperlink" Target="https://www.rspba-landb.org/results/displaybanddetail.php?Year=2017&amp;Band=City%20of%20Edinburgh%20Schools%20Pipe%20Band" TargetMode="External"/><Relationship Id="rId2" Type="http://schemas.openxmlformats.org/officeDocument/2006/relationships/hyperlink" Target="http://www.rspba.org/results/displaybanddetail.php?Year=2016&amp;Band=Stow%20Borders%20Pipe%20Band" TargetMode="External"/><Relationship Id="rId16" Type="http://schemas.openxmlformats.org/officeDocument/2006/relationships/hyperlink" Target="http://www.rspba.org/results/displaybanddetail.php?Year=2016&amp;Band=Peoples%20Ford%20-%20Boghall%20and%20Bathgate%20Caledonia" TargetMode="External"/><Relationship Id="rId20" Type="http://schemas.openxmlformats.org/officeDocument/2006/relationships/hyperlink" Target="http://www.rspba.org/results/displaybanddetail.php?Year=2016&amp;Band=George%20Watson\'s%20College%20-%20Novice" TargetMode="External"/><Relationship Id="rId29" Type="http://schemas.openxmlformats.org/officeDocument/2006/relationships/hyperlink" Target="https://www.rspba-landb.org/results/displaybanddetail.php?Year=2017&amp;Band=The%20Highlanders%20(4%20Scots)" TargetMode="External"/><Relationship Id="rId1" Type="http://schemas.openxmlformats.org/officeDocument/2006/relationships/hyperlink" Target="http://www.rspba.org/results/displaybanddetail.php?Year=2016&amp;Band=Preston%20Lodge%20High%20School%20Pipe%20Band" TargetMode="External"/><Relationship Id="rId6" Type="http://schemas.openxmlformats.org/officeDocument/2006/relationships/hyperlink" Target="http://www.rspba.org/results/displaybanddetail.php?Year=2016&amp;Band=Hawick%20Pipe%20Band" TargetMode="External"/><Relationship Id="rId11" Type="http://schemas.openxmlformats.org/officeDocument/2006/relationships/hyperlink" Target="http://www.rspba.org/results/displaybanddetail.php?Year=2016&amp;Band=Dunbar%20Royal%20British%20Legion" TargetMode="External"/><Relationship Id="rId24" Type="http://schemas.openxmlformats.org/officeDocument/2006/relationships/hyperlink" Target="https://www.rspba-landb.org/results/displaybanddetail.php?Year=2017&amp;Band=George%20Heriot\'s%20School" TargetMode="External"/><Relationship Id="rId32" Type="http://schemas.openxmlformats.org/officeDocument/2006/relationships/hyperlink" Target="https://www.rspba-landb.org/results/displaybanddetail.php?Year=2017&amp;Band=Police%20Scotland%20Fife" TargetMode="External"/><Relationship Id="rId37" Type="http://schemas.openxmlformats.org/officeDocument/2006/relationships/hyperlink" Target="https://www.rspba-landb.org/results/displaybanddetail.php?Year=2017&amp;Band=Burntisland%20and%20District" TargetMode="External"/><Relationship Id="rId5" Type="http://schemas.openxmlformats.org/officeDocument/2006/relationships/hyperlink" Target="http://www.rspba.org/results/displaybanddetail.php?Year=2016&amp;Band=Stockbridge" TargetMode="External"/><Relationship Id="rId15" Type="http://schemas.openxmlformats.org/officeDocument/2006/relationships/hyperlink" Target="http://www.rspba.org/results/displaybanddetail.php?Year=2016&amp;Band=George%20Heriot\'s%20School" TargetMode="External"/><Relationship Id="rId23" Type="http://schemas.openxmlformats.org/officeDocument/2006/relationships/hyperlink" Target="https://www.rspba-landb.org/results/displaybanddetail.php?Year=2017&amp;Band=Penicuik%20and%20District" TargetMode="External"/><Relationship Id="rId28" Type="http://schemas.openxmlformats.org/officeDocument/2006/relationships/hyperlink" Target="https://www.rspba-landb.org/results/displaybanddetail.php?Year=2017&amp;Band=Prestonpans%20Royal%20British%20Legion" TargetMode="External"/><Relationship Id="rId36" Type="http://schemas.openxmlformats.org/officeDocument/2006/relationships/hyperlink" Target="https://www.rspba-landb.org/results/displaybanddetail.php?Year=2017&amp;Band=Peoples%20Ford%20Boghall%20and%20Bathgate%20Caledonia" TargetMode="External"/><Relationship Id="rId10" Type="http://schemas.openxmlformats.org/officeDocument/2006/relationships/hyperlink" Target="http://www.rspba.org/results/displaybanddetail.php?Year=2016&amp;Band=Tweedvale" TargetMode="External"/><Relationship Id="rId19" Type="http://schemas.openxmlformats.org/officeDocument/2006/relationships/hyperlink" Target="http://www.rspba-landb.org/results/displaybanddetail.php?Year=2016&amp;Band=West%20Linton%20and%20District" TargetMode="External"/><Relationship Id="rId31" Type="http://schemas.openxmlformats.org/officeDocument/2006/relationships/hyperlink" Target="https://www.rspba-landb.org/results/displaybanddetail.php?Year=2017&amp;Band=Stockbridge" TargetMode="External"/><Relationship Id="rId4" Type="http://schemas.openxmlformats.org/officeDocument/2006/relationships/hyperlink" Target="http://www.rspba.org/results/displaybanddetail.php?Year=2016&amp;Band=Camelon%20and%20District" TargetMode="External"/><Relationship Id="rId9" Type="http://schemas.openxmlformats.org/officeDocument/2006/relationships/hyperlink" Target="http://www.rspba.org/results/displaybanddetail.php?Year=2016&amp;Band=City%20of%20Edinburgh%20Schools%20Pipe%20Band" TargetMode="External"/><Relationship Id="rId14" Type="http://schemas.openxmlformats.org/officeDocument/2006/relationships/hyperlink" Target="http://www.rspba.org/results/displaybanddetail.php?Year=2016&amp;Band=George%20Watson\'s%20College%20-%20Novice" TargetMode="External"/><Relationship Id="rId22" Type="http://schemas.openxmlformats.org/officeDocument/2006/relationships/hyperlink" Target="https://www.rspba-landb.org/results/displaybanddetail.php?Year=2017&amp;Band=George%20Heriot\'s%20School%20Junior" TargetMode="External"/><Relationship Id="rId27" Type="http://schemas.openxmlformats.org/officeDocument/2006/relationships/hyperlink" Target="https://www.rspba-landb.org/results/displaybanddetail.php?Year=2017&amp;Band=Wallacestone%20and%20District" TargetMode="External"/><Relationship Id="rId30" Type="http://schemas.openxmlformats.org/officeDocument/2006/relationships/hyperlink" Target="https://www.rspba-landb.org/results/displaybanddetail.php?Year=2017&amp;Band=Royal%20Burgh%20of%20Stirling" TargetMode="External"/><Relationship Id="rId35" Type="http://schemas.openxmlformats.org/officeDocument/2006/relationships/hyperlink" Target="https://www.rspba-landb.org/results/displaybanddetail.php?Year=2017&amp;Band=West%20Lothian%20Schools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www.rspba-landb.org/results/displaydmnamedetail.php?Year=2017&amp;Name=Leah%20Harrower%20Cassells" TargetMode="External"/><Relationship Id="rId7" Type="http://schemas.openxmlformats.org/officeDocument/2006/relationships/hyperlink" Target="https://www.rspba-landb.org/results/displaydmnamedetail.php?Year=2017&amp;Name=Thomas%20Richard%20Lorenzen" TargetMode="External"/><Relationship Id="rId2" Type="http://schemas.openxmlformats.org/officeDocument/2006/relationships/hyperlink" Target="https://www.rspba-landb.org/results/displaydmnamedetail.php?Year=2017&amp;Name=Rowan%20Murdoch" TargetMode="External"/><Relationship Id="rId1" Type="http://schemas.openxmlformats.org/officeDocument/2006/relationships/hyperlink" Target="https://www.rspba-landb.org/results/displaydmnamedetail.php?Year=2017&amp;Name=Eve%20Llewellyn" TargetMode="External"/><Relationship Id="rId6" Type="http://schemas.openxmlformats.org/officeDocument/2006/relationships/hyperlink" Target="https://www.rspba-landb.org/results/displaydmnamedetail.php?Year=2017&amp;Name=Jim%20Gibb" TargetMode="External"/><Relationship Id="rId5" Type="http://schemas.openxmlformats.org/officeDocument/2006/relationships/hyperlink" Target="https://www.rspba-landb.org/results/displaydmnamedetail.php?Year=2017&amp;Name=Michael%20Binder" TargetMode="External"/><Relationship Id="rId4" Type="http://schemas.openxmlformats.org/officeDocument/2006/relationships/hyperlink" Target="https://www.rspba-landb.org/results/displaydmnamedetail.php?Year=2017&amp;Name=Graham%20Wils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9"/>
  <sheetViews>
    <sheetView tabSelected="1" workbookViewId="0">
      <selection activeCell="O33" sqref="O33"/>
    </sheetView>
  </sheetViews>
  <sheetFormatPr defaultRowHeight="15"/>
  <cols>
    <col min="1" max="1" width="44.5703125" customWidth="1"/>
    <col min="4" max="4" width="12.5703125" bestFit="1" customWidth="1"/>
    <col min="5" max="5" width="10" bestFit="1" customWidth="1"/>
    <col min="7" max="7" width="9.85546875" bestFit="1" customWidth="1"/>
    <col min="8" max="8" width="9" customWidth="1"/>
    <col min="11" max="11" width="9.140625" style="7"/>
    <col min="12" max="12" width="9.140625" style="26"/>
    <col min="14" max="14" width="48.28515625" customWidth="1"/>
  </cols>
  <sheetData>
    <row r="1" spans="1:13">
      <c r="A1" s="8" t="s">
        <v>53</v>
      </c>
      <c r="K1"/>
    </row>
    <row r="2" spans="1:13">
      <c r="A2" s="8"/>
      <c r="K2"/>
    </row>
    <row r="3" spans="1:13">
      <c r="A3" s="11" t="s">
        <v>21</v>
      </c>
      <c r="C3" s="4" t="s">
        <v>3</v>
      </c>
      <c r="D3" s="4" t="s">
        <v>64</v>
      </c>
      <c r="E3" s="4" t="s">
        <v>33</v>
      </c>
      <c r="F3" s="4" t="s">
        <v>4</v>
      </c>
      <c r="G3" s="4" t="s">
        <v>5</v>
      </c>
      <c r="H3" s="14" t="s">
        <v>34</v>
      </c>
      <c r="I3" s="4" t="s">
        <v>6</v>
      </c>
      <c r="J3" s="4" t="s">
        <v>7</v>
      </c>
      <c r="K3" s="5" t="s">
        <v>28</v>
      </c>
      <c r="L3" s="27" t="s">
        <v>70</v>
      </c>
    </row>
    <row r="4" spans="1:13">
      <c r="A4" s="1" t="s">
        <v>25</v>
      </c>
      <c r="B4" s="2" t="s">
        <v>0</v>
      </c>
      <c r="C4" s="2">
        <v>4</v>
      </c>
      <c r="D4" s="2">
        <v>6</v>
      </c>
      <c r="E4" s="2">
        <v>5</v>
      </c>
      <c r="F4" s="3"/>
      <c r="G4" s="2">
        <v>5</v>
      </c>
      <c r="H4" s="2"/>
      <c r="I4" s="2">
        <v>6</v>
      </c>
      <c r="J4" s="2"/>
      <c r="K4" s="6">
        <f t="shared" ref="K4:K15" si="0">SUM(C4:J4)</f>
        <v>26</v>
      </c>
      <c r="L4" s="28">
        <v>26</v>
      </c>
      <c r="M4" s="31" t="s">
        <v>71</v>
      </c>
    </row>
    <row r="5" spans="1:13">
      <c r="A5" s="15" t="s">
        <v>35</v>
      </c>
      <c r="B5" s="2" t="s">
        <v>2</v>
      </c>
      <c r="C5" s="2">
        <v>5</v>
      </c>
      <c r="D5" s="2">
        <v>4</v>
      </c>
      <c r="E5" s="2">
        <v>5</v>
      </c>
      <c r="F5" s="2"/>
      <c r="G5" s="2">
        <v>5</v>
      </c>
      <c r="H5" s="2"/>
      <c r="I5" s="2">
        <v>4</v>
      </c>
      <c r="J5" s="2"/>
      <c r="K5" s="6">
        <f t="shared" si="0"/>
        <v>23</v>
      </c>
      <c r="L5" s="28">
        <v>23</v>
      </c>
    </row>
    <row r="6" spans="1:13">
      <c r="A6" s="15" t="s">
        <v>29</v>
      </c>
      <c r="B6" s="2" t="s">
        <v>2</v>
      </c>
      <c r="C6" s="2"/>
      <c r="D6" s="2"/>
      <c r="E6" s="2">
        <v>4</v>
      </c>
      <c r="F6" s="2">
        <v>6</v>
      </c>
      <c r="G6" s="2"/>
      <c r="H6" s="2">
        <v>6</v>
      </c>
      <c r="I6" s="2">
        <v>3</v>
      </c>
      <c r="J6" s="2"/>
      <c r="K6" s="6">
        <f t="shared" si="0"/>
        <v>19</v>
      </c>
      <c r="L6" s="28">
        <v>19</v>
      </c>
    </row>
    <row r="7" spans="1:13">
      <c r="A7" s="15" t="s">
        <v>51</v>
      </c>
      <c r="B7" s="2" t="s">
        <v>2</v>
      </c>
      <c r="C7" s="2"/>
      <c r="D7" s="2">
        <v>5</v>
      </c>
      <c r="E7" s="2">
        <v>3</v>
      </c>
      <c r="F7" s="2"/>
      <c r="G7" s="2">
        <v>3</v>
      </c>
      <c r="H7" s="2"/>
      <c r="I7" s="2">
        <v>2</v>
      </c>
      <c r="J7" s="2">
        <v>5</v>
      </c>
      <c r="K7" s="6">
        <f t="shared" si="0"/>
        <v>18</v>
      </c>
      <c r="L7" s="28">
        <v>18</v>
      </c>
    </row>
    <row r="8" spans="1:13">
      <c r="A8" s="1" t="s">
        <v>32</v>
      </c>
      <c r="B8" s="2" t="s">
        <v>2</v>
      </c>
      <c r="C8" s="2"/>
      <c r="D8" s="2"/>
      <c r="E8" s="2">
        <v>6</v>
      </c>
      <c r="F8" s="2"/>
      <c r="G8" s="2"/>
      <c r="H8" s="2"/>
      <c r="I8" s="2">
        <v>6</v>
      </c>
      <c r="J8" s="2">
        <v>6</v>
      </c>
      <c r="K8" s="6">
        <f t="shared" si="0"/>
        <v>18</v>
      </c>
      <c r="L8" s="28">
        <v>18</v>
      </c>
    </row>
    <row r="9" spans="1:13" ht="14.25" customHeight="1">
      <c r="A9" s="1" t="s">
        <v>22</v>
      </c>
      <c r="B9" s="2" t="s">
        <v>0</v>
      </c>
      <c r="C9" s="2">
        <v>5</v>
      </c>
      <c r="D9" s="2"/>
      <c r="E9" s="2">
        <v>6</v>
      </c>
      <c r="F9" s="2"/>
      <c r="G9" s="2">
        <v>6</v>
      </c>
      <c r="H9" s="2"/>
      <c r="I9" s="2"/>
      <c r="J9" s="2"/>
      <c r="K9" s="6">
        <f t="shared" si="0"/>
        <v>17</v>
      </c>
      <c r="L9" s="28">
        <v>17</v>
      </c>
    </row>
    <row r="10" spans="1:13">
      <c r="A10" s="1" t="s">
        <v>1</v>
      </c>
      <c r="B10" s="2" t="s">
        <v>2</v>
      </c>
      <c r="C10" s="2">
        <v>6</v>
      </c>
      <c r="D10" s="2"/>
      <c r="E10" s="2"/>
      <c r="F10" s="2"/>
      <c r="G10" s="2">
        <v>6</v>
      </c>
      <c r="H10" s="2"/>
      <c r="I10" s="2">
        <v>5</v>
      </c>
      <c r="J10" s="2"/>
      <c r="K10" s="6">
        <f t="shared" si="0"/>
        <v>17</v>
      </c>
      <c r="L10" s="28">
        <v>17</v>
      </c>
    </row>
    <row r="11" spans="1:13">
      <c r="A11" s="1" t="s">
        <v>23</v>
      </c>
      <c r="B11" s="2" t="s">
        <v>0</v>
      </c>
      <c r="C11" s="2">
        <v>6</v>
      </c>
      <c r="D11" s="2"/>
      <c r="E11" s="2"/>
      <c r="F11" s="2"/>
      <c r="G11" s="2">
        <v>4</v>
      </c>
      <c r="H11" s="2"/>
      <c r="I11" s="2"/>
      <c r="J11" s="2"/>
      <c r="K11" s="6">
        <f t="shared" si="0"/>
        <v>10</v>
      </c>
      <c r="L11" s="28">
        <v>10</v>
      </c>
    </row>
    <row r="12" spans="1:13">
      <c r="A12" s="1" t="s">
        <v>27</v>
      </c>
      <c r="B12" s="2" t="s">
        <v>2</v>
      </c>
      <c r="C12" s="2"/>
      <c r="D12" s="2">
        <v>6</v>
      </c>
      <c r="E12" s="2"/>
      <c r="F12" s="2"/>
      <c r="G12" s="2">
        <v>4</v>
      </c>
      <c r="H12" s="2"/>
      <c r="I12" s="2"/>
      <c r="J12" s="2"/>
      <c r="K12" s="6">
        <f t="shared" si="0"/>
        <v>10</v>
      </c>
      <c r="L12" s="28">
        <v>10</v>
      </c>
    </row>
    <row r="13" spans="1:13">
      <c r="A13" s="15" t="s">
        <v>36</v>
      </c>
      <c r="B13" s="2" t="s">
        <v>2</v>
      </c>
      <c r="C13" s="2">
        <v>4</v>
      </c>
      <c r="D13" s="2">
        <v>3</v>
      </c>
      <c r="E13" s="2"/>
      <c r="F13" s="2"/>
      <c r="G13" s="2"/>
      <c r="H13" s="2"/>
      <c r="I13" s="2"/>
      <c r="J13" s="2"/>
      <c r="K13" s="6">
        <f t="shared" si="0"/>
        <v>7</v>
      </c>
      <c r="L13" s="28">
        <v>7</v>
      </c>
    </row>
    <row r="14" spans="1:13">
      <c r="A14" s="1" t="s">
        <v>69</v>
      </c>
      <c r="B14" s="2" t="s">
        <v>0</v>
      </c>
      <c r="C14" s="2"/>
      <c r="D14" s="2"/>
      <c r="E14" s="2"/>
      <c r="F14" s="2"/>
      <c r="G14" s="2"/>
      <c r="H14" s="2">
        <v>6</v>
      </c>
      <c r="I14" s="2"/>
      <c r="J14" s="2"/>
      <c r="K14" s="6">
        <f t="shared" si="0"/>
        <v>6</v>
      </c>
      <c r="L14" s="28">
        <v>6</v>
      </c>
    </row>
    <row r="15" spans="1:13">
      <c r="A15" s="16" t="s">
        <v>68</v>
      </c>
      <c r="B15" s="2" t="s">
        <v>2</v>
      </c>
      <c r="C15" s="2"/>
      <c r="D15" s="2"/>
      <c r="E15" s="2"/>
      <c r="F15" s="2"/>
      <c r="G15" s="2"/>
      <c r="H15" s="2">
        <v>5</v>
      </c>
      <c r="I15" s="2"/>
      <c r="J15" s="2"/>
      <c r="K15" s="6">
        <f t="shared" si="0"/>
        <v>5</v>
      </c>
      <c r="L15" s="28">
        <v>5</v>
      </c>
    </row>
    <row r="16" spans="1:13">
      <c r="A16" s="19"/>
      <c r="B16" s="20"/>
    </row>
    <row r="17" spans="1:13">
      <c r="A17" s="19"/>
      <c r="B17" s="20"/>
    </row>
    <row r="18" spans="1:13">
      <c r="A18" s="11" t="s">
        <v>39</v>
      </c>
      <c r="B18" s="20"/>
      <c r="C18" s="4" t="s">
        <v>3</v>
      </c>
      <c r="D18" s="4" t="s">
        <v>64</v>
      </c>
      <c r="E18" s="4" t="s">
        <v>33</v>
      </c>
      <c r="F18" s="4" t="s">
        <v>4</v>
      </c>
      <c r="G18" s="4" t="s">
        <v>5</v>
      </c>
      <c r="H18" s="14" t="s">
        <v>34</v>
      </c>
      <c r="I18" s="4" t="s">
        <v>6</v>
      </c>
      <c r="J18" s="4" t="s">
        <v>7</v>
      </c>
      <c r="K18" s="5" t="s">
        <v>28</v>
      </c>
      <c r="L18" s="27" t="s">
        <v>70</v>
      </c>
    </row>
    <row r="19" spans="1:13">
      <c r="A19" s="15" t="s">
        <v>41</v>
      </c>
      <c r="B19" s="2" t="s">
        <v>40</v>
      </c>
      <c r="C19" s="2">
        <v>5</v>
      </c>
      <c r="D19" s="2"/>
      <c r="E19" s="2"/>
      <c r="F19" s="2"/>
      <c r="G19" s="2">
        <v>6</v>
      </c>
      <c r="H19" s="2">
        <v>6</v>
      </c>
      <c r="I19" s="2"/>
      <c r="J19" s="2"/>
      <c r="K19" s="6">
        <f>SUM(C19:J19)</f>
        <v>17</v>
      </c>
      <c r="L19" s="28">
        <v>17</v>
      </c>
      <c r="M19" s="31" t="s">
        <v>71</v>
      </c>
    </row>
    <row r="20" spans="1:13">
      <c r="A20" s="15" t="s">
        <v>35</v>
      </c>
      <c r="B20" s="2" t="s">
        <v>40</v>
      </c>
      <c r="C20" s="2"/>
      <c r="D20" s="2">
        <v>6</v>
      </c>
      <c r="E20" s="2">
        <v>6</v>
      </c>
      <c r="F20" s="2"/>
      <c r="G20" s="2">
        <v>3</v>
      </c>
      <c r="H20" s="32"/>
      <c r="I20" s="2"/>
      <c r="J20" s="2"/>
      <c r="K20" s="6">
        <f>SUM(C20:J20)</f>
        <v>15</v>
      </c>
      <c r="L20" s="28">
        <v>15</v>
      </c>
    </row>
    <row r="21" spans="1:13">
      <c r="A21" s="15" t="s">
        <v>42</v>
      </c>
      <c r="B21" s="2" t="s">
        <v>40</v>
      </c>
      <c r="C21" s="2">
        <v>4</v>
      </c>
      <c r="D21" s="2"/>
      <c r="E21" s="2"/>
      <c r="F21" s="2"/>
      <c r="G21" s="2">
        <v>2</v>
      </c>
      <c r="H21" s="2"/>
      <c r="I21" s="2">
        <v>6</v>
      </c>
      <c r="J21" s="2"/>
      <c r="K21" s="6">
        <f>SUM(C21:J21)</f>
        <v>12</v>
      </c>
      <c r="L21" s="28">
        <v>12</v>
      </c>
    </row>
    <row r="22" spans="1:13">
      <c r="A22" s="15" t="s">
        <v>23</v>
      </c>
      <c r="B22" s="2" t="s">
        <v>40</v>
      </c>
      <c r="C22" s="2">
        <v>6</v>
      </c>
      <c r="D22" s="2"/>
      <c r="E22" s="2"/>
      <c r="F22" s="2"/>
      <c r="G22" s="2">
        <v>5</v>
      </c>
      <c r="H22" s="2"/>
      <c r="I22" s="2"/>
      <c r="J22" s="2"/>
      <c r="K22" s="6">
        <f>SUM(C22:J22)</f>
        <v>11</v>
      </c>
      <c r="L22" s="28">
        <v>11</v>
      </c>
    </row>
    <row r="23" spans="1:13">
      <c r="A23" s="15" t="s">
        <v>27</v>
      </c>
      <c r="B23" s="2" t="s">
        <v>40</v>
      </c>
      <c r="C23" s="2"/>
      <c r="D23" s="2">
        <v>5</v>
      </c>
      <c r="E23" s="2"/>
      <c r="F23" s="2"/>
      <c r="G23" s="2">
        <v>4</v>
      </c>
      <c r="H23" s="2"/>
      <c r="I23" s="2"/>
      <c r="J23" s="2"/>
      <c r="K23" s="6">
        <f>SUM(C23:J23)</f>
        <v>9</v>
      </c>
      <c r="L23" s="28">
        <v>9</v>
      </c>
    </row>
    <row r="24" spans="1:13">
      <c r="A24" s="19"/>
      <c r="B24" s="20"/>
    </row>
    <row r="25" spans="1:13">
      <c r="A25" s="19"/>
      <c r="B25" s="20"/>
    </row>
    <row r="26" spans="1:13">
      <c r="A26" s="11" t="s">
        <v>20</v>
      </c>
      <c r="C26" s="4" t="s">
        <v>3</v>
      </c>
      <c r="D26" s="4" t="s">
        <v>64</v>
      </c>
      <c r="E26" s="4" t="s">
        <v>33</v>
      </c>
      <c r="F26" s="4" t="s">
        <v>4</v>
      </c>
      <c r="G26" s="4" t="s">
        <v>5</v>
      </c>
      <c r="H26" s="14" t="s">
        <v>34</v>
      </c>
      <c r="I26" s="4" t="s">
        <v>6</v>
      </c>
      <c r="J26" s="4" t="s">
        <v>7</v>
      </c>
      <c r="K26" s="5" t="s">
        <v>28</v>
      </c>
      <c r="L26" s="27" t="s">
        <v>70</v>
      </c>
    </row>
    <row r="27" spans="1:13">
      <c r="A27" s="1" t="s">
        <v>12</v>
      </c>
      <c r="B27" s="2" t="s">
        <v>19</v>
      </c>
      <c r="C27" s="2"/>
      <c r="D27" s="2">
        <v>6</v>
      </c>
      <c r="E27" s="2">
        <v>6</v>
      </c>
      <c r="F27" s="29">
        <v>5</v>
      </c>
      <c r="G27" s="2">
        <v>5</v>
      </c>
      <c r="H27" s="2"/>
      <c r="I27" s="2">
        <v>5</v>
      </c>
      <c r="J27" s="2">
        <v>6</v>
      </c>
      <c r="K27" s="6">
        <f t="shared" ref="K27:K41" si="1">SUM(C27:J27)</f>
        <v>33</v>
      </c>
      <c r="L27" s="28">
        <v>28</v>
      </c>
      <c r="M27" s="31" t="s">
        <v>71</v>
      </c>
    </row>
    <row r="28" spans="1:13">
      <c r="A28" s="1" t="s">
        <v>13</v>
      </c>
      <c r="B28" s="2" t="s">
        <v>19</v>
      </c>
      <c r="C28" s="29">
        <v>4</v>
      </c>
      <c r="D28" s="2">
        <v>4</v>
      </c>
      <c r="E28" s="2">
        <v>5</v>
      </c>
      <c r="F28" s="2">
        <v>6</v>
      </c>
      <c r="G28" s="29">
        <v>3</v>
      </c>
      <c r="H28" s="2">
        <v>6</v>
      </c>
      <c r="I28" s="29">
        <v>2</v>
      </c>
      <c r="J28" s="2">
        <v>5</v>
      </c>
      <c r="K28" s="6">
        <f t="shared" si="1"/>
        <v>35</v>
      </c>
      <c r="L28" s="28">
        <v>26</v>
      </c>
    </row>
    <row r="29" spans="1:13">
      <c r="A29" s="1" t="s">
        <v>10</v>
      </c>
      <c r="B29" s="2" t="s">
        <v>26</v>
      </c>
      <c r="C29" s="2">
        <v>3</v>
      </c>
      <c r="D29" s="2">
        <v>6</v>
      </c>
      <c r="E29" s="2"/>
      <c r="F29" s="2"/>
      <c r="G29" s="2">
        <v>4</v>
      </c>
      <c r="H29" s="2"/>
      <c r="I29" s="2">
        <v>6</v>
      </c>
      <c r="J29" s="2">
        <v>6</v>
      </c>
      <c r="K29" s="6">
        <f t="shared" si="1"/>
        <v>25</v>
      </c>
      <c r="L29" s="28">
        <v>25</v>
      </c>
    </row>
    <row r="30" spans="1:13">
      <c r="A30" s="1" t="s">
        <v>14</v>
      </c>
      <c r="B30" s="2" t="s">
        <v>19</v>
      </c>
      <c r="C30" s="2">
        <v>5</v>
      </c>
      <c r="D30" s="2">
        <v>5</v>
      </c>
      <c r="E30" s="29">
        <v>3</v>
      </c>
      <c r="F30" s="2">
        <v>4</v>
      </c>
      <c r="G30" s="2">
        <v>6</v>
      </c>
      <c r="H30" s="2"/>
      <c r="I30" s="29">
        <v>3</v>
      </c>
      <c r="J30" s="2">
        <v>4</v>
      </c>
      <c r="K30" s="6">
        <f t="shared" si="1"/>
        <v>30</v>
      </c>
      <c r="L30" s="28">
        <v>24</v>
      </c>
    </row>
    <row r="31" spans="1:13" ht="15.75" customHeight="1">
      <c r="A31" s="15" t="s">
        <v>37</v>
      </c>
      <c r="B31" s="2" t="s">
        <v>26</v>
      </c>
      <c r="C31" s="2">
        <v>2</v>
      </c>
      <c r="D31" s="2"/>
      <c r="E31" s="2">
        <v>5</v>
      </c>
      <c r="F31" s="2">
        <v>6</v>
      </c>
      <c r="G31" s="2"/>
      <c r="H31" s="2"/>
      <c r="I31" s="2">
        <v>5</v>
      </c>
      <c r="J31" s="2">
        <v>5</v>
      </c>
      <c r="K31" s="6">
        <f t="shared" si="1"/>
        <v>23</v>
      </c>
      <c r="L31" s="28">
        <v>23</v>
      </c>
    </row>
    <row r="32" spans="1:13">
      <c r="A32" s="1" t="s">
        <v>9</v>
      </c>
      <c r="B32" s="2" t="s">
        <v>19</v>
      </c>
      <c r="C32" s="2">
        <v>6</v>
      </c>
      <c r="D32" s="2"/>
      <c r="E32" s="2">
        <v>4</v>
      </c>
      <c r="F32" s="2"/>
      <c r="G32" s="2">
        <v>4</v>
      </c>
      <c r="H32" s="2"/>
      <c r="I32" s="2">
        <v>6</v>
      </c>
      <c r="J32" s="2"/>
      <c r="K32" s="6">
        <f t="shared" si="1"/>
        <v>20</v>
      </c>
      <c r="L32" s="28">
        <v>20</v>
      </c>
    </row>
    <row r="33" spans="1:13">
      <c r="A33" s="1" t="s">
        <v>11</v>
      </c>
      <c r="B33" s="2" t="s">
        <v>26</v>
      </c>
      <c r="C33" s="2">
        <v>6</v>
      </c>
      <c r="D33" s="2"/>
      <c r="E33" s="2">
        <v>6</v>
      </c>
      <c r="F33" s="2"/>
      <c r="G33" s="2">
        <v>5</v>
      </c>
      <c r="H33" s="2"/>
      <c r="I33" s="2"/>
      <c r="J33" s="2"/>
      <c r="K33" s="6">
        <f t="shared" si="1"/>
        <v>17</v>
      </c>
      <c r="L33" s="28">
        <v>17</v>
      </c>
    </row>
    <row r="34" spans="1:13">
      <c r="A34" s="1" t="s">
        <v>8</v>
      </c>
      <c r="B34" s="2" t="s">
        <v>26</v>
      </c>
      <c r="C34" s="2">
        <v>5</v>
      </c>
      <c r="D34" s="2"/>
      <c r="E34" s="2"/>
      <c r="F34" s="2"/>
      <c r="G34" s="2">
        <v>6</v>
      </c>
      <c r="H34" s="2"/>
      <c r="I34" s="2"/>
      <c r="J34" s="2"/>
      <c r="K34" s="6">
        <f t="shared" si="1"/>
        <v>11</v>
      </c>
      <c r="L34" s="28">
        <v>11</v>
      </c>
    </row>
    <row r="35" spans="1:13">
      <c r="A35" s="1" t="s">
        <v>16</v>
      </c>
      <c r="B35" s="2" t="s">
        <v>19</v>
      </c>
      <c r="C35" s="2">
        <v>2</v>
      </c>
      <c r="D35" s="2"/>
      <c r="E35" s="2"/>
      <c r="F35" s="2"/>
      <c r="G35" s="2">
        <v>2</v>
      </c>
      <c r="H35" s="2"/>
      <c r="I35" s="2">
        <v>4</v>
      </c>
      <c r="J35" s="2">
        <v>3</v>
      </c>
      <c r="K35" s="6">
        <f t="shared" si="1"/>
        <v>11</v>
      </c>
      <c r="L35" s="28">
        <v>11</v>
      </c>
    </row>
    <row r="36" spans="1:13">
      <c r="A36" s="1" t="s">
        <v>24</v>
      </c>
      <c r="B36" s="2" t="s">
        <v>26</v>
      </c>
      <c r="C36" s="2">
        <v>4</v>
      </c>
      <c r="D36" s="2"/>
      <c r="E36" s="2"/>
      <c r="F36" s="2"/>
      <c r="G36" s="2"/>
      <c r="H36" s="2">
        <v>6</v>
      </c>
      <c r="I36" s="2"/>
      <c r="J36" s="2"/>
      <c r="K36" s="6">
        <f t="shared" si="1"/>
        <v>10</v>
      </c>
      <c r="L36" s="28">
        <v>10</v>
      </c>
    </row>
    <row r="37" spans="1:13">
      <c r="A37" s="1" t="s">
        <v>30</v>
      </c>
      <c r="B37" s="2" t="s">
        <v>26</v>
      </c>
      <c r="C37" s="9"/>
      <c r="D37" s="9"/>
      <c r="E37" s="9"/>
      <c r="F37" s="2">
        <v>5</v>
      </c>
      <c r="G37" s="2">
        <v>3</v>
      </c>
      <c r="H37" s="2"/>
      <c r="I37" s="2"/>
      <c r="J37" s="2"/>
      <c r="K37" s="6">
        <f t="shared" si="1"/>
        <v>8</v>
      </c>
      <c r="L37" s="28">
        <v>8</v>
      </c>
    </row>
    <row r="38" spans="1:13">
      <c r="A38" s="1" t="s">
        <v>18</v>
      </c>
      <c r="B38" s="2" t="s">
        <v>19</v>
      </c>
      <c r="C38" s="2"/>
      <c r="D38" s="2"/>
      <c r="E38" s="2">
        <v>2</v>
      </c>
      <c r="F38" s="2"/>
      <c r="G38" s="2">
        <v>1</v>
      </c>
      <c r="H38" s="2"/>
      <c r="I38" s="2"/>
      <c r="J38" s="2"/>
      <c r="K38" s="6">
        <f t="shared" si="1"/>
        <v>3</v>
      </c>
      <c r="L38" s="28">
        <v>3</v>
      </c>
    </row>
    <row r="39" spans="1:13">
      <c r="A39" s="21" t="s">
        <v>15</v>
      </c>
      <c r="B39" s="2" t="s">
        <v>19</v>
      </c>
      <c r="C39" s="2">
        <v>3</v>
      </c>
      <c r="D39" s="2"/>
      <c r="E39" s="2"/>
      <c r="F39" s="2"/>
      <c r="G39" s="2"/>
      <c r="H39" s="2"/>
      <c r="I39" s="2"/>
      <c r="J39" s="2"/>
      <c r="K39" s="6">
        <f t="shared" si="1"/>
        <v>3</v>
      </c>
      <c r="L39" s="28">
        <v>3</v>
      </c>
    </row>
    <row r="40" spans="1:13">
      <c r="A40" s="30" t="s">
        <v>31</v>
      </c>
      <c r="B40" s="10" t="s">
        <v>19</v>
      </c>
      <c r="C40" s="9"/>
      <c r="D40" s="9"/>
      <c r="E40" s="9"/>
      <c r="F40" s="9"/>
      <c r="G40" s="2"/>
      <c r="H40" s="2"/>
      <c r="I40" s="2">
        <v>1</v>
      </c>
      <c r="J40" s="2"/>
      <c r="K40" s="6">
        <f t="shared" si="1"/>
        <v>1</v>
      </c>
      <c r="L40" s="28">
        <v>1</v>
      </c>
    </row>
    <row r="41" spans="1:13">
      <c r="A41" s="1" t="s">
        <v>17</v>
      </c>
      <c r="B41" s="10" t="s">
        <v>19</v>
      </c>
      <c r="C41" s="2"/>
      <c r="D41" s="2"/>
      <c r="E41" s="2"/>
      <c r="F41" s="2"/>
      <c r="G41" s="2"/>
      <c r="H41" s="2"/>
      <c r="I41" s="2"/>
      <c r="J41" s="2"/>
      <c r="K41" s="6">
        <f t="shared" si="1"/>
        <v>0</v>
      </c>
      <c r="L41" s="28">
        <v>0</v>
      </c>
    </row>
    <row r="42" spans="1:13">
      <c r="A42" s="16"/>
      <c r="B42" s="17"/>
      <c r="C42" s="13"/>
      <c r="D42" s="13"/>
      <c r="E42" s="13"/>
      <c r="F42" s="17"/>
      <c r="G42" s="17"/>
      <c r="H42" s="17"/>
      <c r="I42" s="17"/>
      <c r="J42" s="17"/>
      <c r="K42" s="18"/>
    </row>
    <row r="44" spans="1:13">
      <c r="A44" t="s">
        <v>38</v>
      </c>
      <c r="C44" s="4" t="s">
        <v>3</v>
      </c>
      <c r="D44" s="4" t="s">
        <v>64</v>
      </c>
      <c r="E44" s="4" t="s">
        <v>33</v>
      </c>
      <c r="F44" s="4" t="s">
        <v>4</v>
      </c>
      <c r="G44" s="4" t="s">
        <v>5</v>
      </c>
      <c r="H44" s="14" t="s">
        <v>34</v>
      </c>
      <c r="I44" s="4" t="s">
        <v>6</v>
      </c>
      <c r="J44" s="4" t="s">
        <v>7</v>
      </c>
      <c r="K44" s="5" t="s">
        <v>28</v>
      </c>
      <c r="L44" s="27" t="s">
        <v>70</v>
      </c>
    </row>
    <row r="45" spans="1:13">
      <c r="A45" s="15" t="s">
        <v>14</v>
      </c>
      <c r="B45" s="10" t="s">
        <v>44</v>
      </c>
      <c r="C45" s="29">
        <v>2</v>
      </c>
      <c r="D45" s="2"/>
      <c r="E45" s="2">
        <v>6</v>
      </c>
      <c r="F45" s="2">
        <v>6</v>
      </c>
      <c r="G45" s="2">
        <v>4</v>
      </c>
      <c r="H45" s="2"/>
      <c r="I45" s="2">
        <v>6</v>
      </c>
      <c r="J45" s="2">
        <v>6</v>
      </c>
      <c r="K45" s="6">
        <f t="shared" ref="K45:K50" si="2">SUM(C45:J45)</f>
        <v>30</v>
      </c>
      <c r="L45" s="28">
        <v>28</v>
      </c>
      <c r="M45" s="31" t="s">
        <v>71</v>
      </c>
    </row>
    <row r="46" spans="1:13">
      <c r="A46" s="15" t="s">
        <v>43</v>
      </c>
      <c r="B46" s="10" t="s">
        <v>44</v>
      </c>
      <c r="C46" s="2">
        <v>6</v>
      </c>
      <c r="D46" s="2">
        <v>6</v>
      </c>
      <c r="E46" s="2"/>
      <c r="F46" s="2"/>
      <c r="G46" s="2">
        <v>6</v>
      </c>
      <c r="H46" s="2"/>
      <c r="I46" s="2"/>
      <c r="J46" s="2"/>
      <c r="K46" s="6">
        <f t="shared" si="2"/>
        <v>18</v>
      </c>
      <c r="L46" s="28">
        <v>18</v>
      </c>
    </row>
    <row r="47" spans="1:13">
      <c r="A47" s="15" t="s">
        <v>47</v>
      </c>
      <c r="B47" s="10" t="s">
        <v>45</v>
      </c>
      <c r="C47" s="2">
        <v>4</v>
      </c>
      <c r="D47" s="2"/>
      <c r="E47" s="2"/>
      <c r="F47" s="2"/>
      <c r="G47" s="2">
        <v>5</v>
      </c>
      <c r="H47" s="2">
        <v>6</v>
      </c>
      <c r="I47" s="2"/>
      <c r="J47" s="2"/>
      <c r="K47" s="6">
        <f t="shared" si="2"/>
        <v>15</v>
      </c>
      <c r="L47" s="28">
        <v>15</v>
      </c>
    </row>
    <row r="48" spans="1:13">
      <c r="A48" s="15" t="s">
        <v>46</v>
      </c>
      <c r="B48" s="10" t="s">
        <v>44</v>
      </c>
      <c r="C48" s="2">
        <v>5</v>
      </c>
      <c r="D48" s="2"/>
      <c r="E48" s="2">
        <v>5</v>
      </c>
      <c r="F48" s="2"/>
      <c r="G48" s="2"/>
      <c r="H48" s="2"/>
      <c r="I48" s="2"/>
      <c r="J48" s="2"/>
      <c r="K48" s="6">
        <f t="shared" si="2"/>
        <v>10</v>
      </c>
      <c r="L48" s="28">
        <v>10</v>
      </c>
    </row>
    <row r="49" spans="1:13">
      <c r="A49" s="15" t="s">
        <v>24</v>
      </c>
      <c r="B49" s="10" t="s">
        <v>44</v>
      </c>
      <c r="C49" s="2">
        <v>3</v>
      </c>
      <c r="D49" s="2"/>
      <c r="E49" s="2"/>
      <c r="F49" s="2"/>
      <c r="G49" s="2"/>
      <c r="H49" s="2">
        <v>5</v>
      </c>
      <c r="I49" s="2"/>
      <c r="J49" s="2"/>
      <c r="K49" s="6">
        <f t="shared" si="2"/>
        <v>8</v>
      </c>
      <c r="L49" s="28">
        <v>8</v>
      </c>
    </row>
    <row r="50" spans="1:13">
      <c r="A50" s="15" t="s">
        <v>18</v>
      </c>
      <c r="B50" s="10" t="s">
        <v>45</v>
      </c>
      <c r="C50" s="2"/>
      <c r="D50" s="2"/>
      <c r="E50" s="2">
        <v>4</v>
      </c>
      <c r="F50" s="2"/>
      <c r="G50" s="2">
        <v>3</v>
      </c>
      <c r="H50" s="2"/>
      <c r="I50" s="2"/>
      <c r="J50" s="2"/>
      <c r="K50" s="6">
        <f t="shared" si="2"/>
        <v>7</v>
      </c>
      <c r="L50" s="28">
        <v>7</v>
      </c>
    </row>
    <row r="51" spans="1:13">
      <c r="A51" s="19"/>
      <c r="B51" s="17"/>
      <c r="C51" s="17"/>
      <c r="D51" s="17"/>
      <c r="E51" s="17"/>
      <c r="F51" s="17"/>
      <c r="G51" s="17"/>
      <c r="H51" s="17"/>
      <c r="I51" s="17"/>
      <c r="J51" s="17"/>
      <c r="K51" s="18"/>
    </row>
    <row r="52" spans="1:13">
      <c r="A52" s="19"/>
      <c r="B52" s="17"/>
      <c r="C52" s="17"/>
      <c r="D52" s="17"/>
      <c r="E52" s="17"/>
      <c r="F52" s="17"/>
      <c r="G52" s="17"/>
      <c r="H52" s="17"/>
      <c r="I52" s="17"/>
      <c r="J52" s="17"/>
      <c r="K52" s="18"/>
    </row>
    <row r="53" spans="1:13">
      <c r="A53" t="s">
        <v>48</v>
      </c>
      <c r="C53" s="4" t="s">
        <v>3</v>
      </c>
      <c r="D53" s="4" t="s">
        <v>64</v>
      </c>
      <c r="E53" s="4" t="s">
        <v>33</v>
      </c>
      <c r="F53" s="4" t="s">
        <v>4</v>
      </c>
      <c r="G53" s="4" t="s">
        <v>5</v>
      </c>
      <c r="H53" s="14" t="s">
        <v>34</v>
      </c>
      <c r="I53" s="4" t="s">
        <v>6</v>
      </c>
      <c r="J53" s="4" t="s">
        <v>7</v>
      </c>
      <c r="K53" s="5" t="s">
        <v>28</v>
      </c>
      <c r="L53" s="27" t="s">
        <v>70</v>
      </c>
    </row>
    <row r="54" spans="1:13">
      <c r="A54" s="15"/>
      <c r="B54" s="10"/>
      <c r="C54" s="2"/>
      <c r="D54" s="2"/>
      <c r="E54" s="2"/>
      <c r="F54" s="2"/>
      <c r="G54" s="2"/>
      <c r="H54" s="2"/>
      <c r="I54" s="2"/>
      <c r="J54" s="2"/>
      <c r="K54" s="6"/>
      <c r="L54" s="28"/>
    </row>
    <row r="57" spans="1:13">
      <c r="A57" t="s">
        <v>49</v>
      </c>
      <c r="C57" s="4" t="s">
        <v>3</v>
      </c>
      <c r="D57" s="4" t="s">
        <v>64</v>
      </c>
      <c r="E57" s="4" t="s">
        <v>33</v>
      </c>
      <c r="F57" s="4" t="s">
        <v>4</v>
      </c>
      <c r="G57" s="4" t="s">
        <v>5</v>
      </c>
      <c r="H57" s="14" t="s">
        <v>34</v>
      </c>
      <c r="I57" s="4" t="s">
        <v>6</v>
      </c>
      <c r="J57" s="4" t="s">
        <v>7</v>
      </c>
      <c r="K57" s="5" t="s">
        <v>28</v>
      </c>
      <c r="L57" s="27" t="s">
        <v>70</v>
      </c>
    </row>
    <row r="58" spans="1:13">
      <c r="A58" s="12" t="s">
        <v>35</v>
      </c>
      <c r="B58" s="22" t="s">
        <v>52</v>
      </c>
      <c r="C58" s="2"/>
      <c r="D58" s="2">
        <v>6</v>
      </c>
      <c r="E58" s="2">
        <v>6</v>
      </c>
      <c r="F58" s="2"/>
      <c r="G58" s="2">
        <v>6</v>
      </c>
      <c r="H58" s="2"/>
      <c r="I58" s="2"/>
      <c r="J58" s="2"/>
      <c r="K58" s="6">
        <f>SUM(C58:J58)</f>
        <v>18</v>
      </c>
      <c r="L58" s="28">
        <v>18</v>
      </c>
      <c r="M58" s="31" t="s">
        <v>71</v>
      </c>
    </row>
    <row r="59" spans="1:13">
      <c r="A59" s="23" t="s">
        <v>50</v>
      </c>
      <c r="B59" s="22" t="s">
        <v>52</v>
      </c>
      <c r="C59" s="2">
        <v>6</v>
      </c>
      <c r="D59" s="2"/>
      <c r="E59" s="2"/>
      <c r="F59" s="2"/>
      <c r="G59" s="2"/>
      <c r="H59" s="2"/>
      <c r="I59" s="2"/>
      <c r="J59" s="2"/>
      <c r="K59" s="6">
        <f>SUM(C59:J59)</f>
        <v>6</v>
      </c>
      <c r="L59" s="28">
        <v>6</v>
      </c>
    </row>
  </sheetData>
  <sortState ref="A19:M23">
    <sortCondition descending="1" ref="L19:L23"/>
    <sortCondition descending="1" ref="G19:G23"/>
  </sortState>
  <hyperlinks>
    <hyperlink ref="A10" r:id="rId1" display="http://www.rspba.org/results/displaybanddetail.php?Year=2016&amp;Band=Preston%20Lodge%20High%20School%20Pipe%20Band"/>
    <hyperlink ref="A32" r:id="rId2" display="http://www.rspba.org/results/displaybanddetail.php?Year=2016&amp;Band=Stow%20Borders%20Pipe%20Band"/>
    <hyperlink ref="A27" r:id="rId3" display="http://www.rspba.org/results/displaybanddetail.php?Year=2016&amp;Band=Davidson\'s%20Mains%20and%20District"/>
    <hyperlink ref="A28" r:id="rId4" display="http://www.rspba.org/results/displaybanddetail.php?Year=2016&amp;Band=Camelon%20and%20District"/>
    <hyperlink ref="A30" r:id="rId5" display="http://www.rspba.org/results/displaybanddetail.php?Year=2016&amp;Band=Stockbridge"/>
    <hyperlink ref="A39" r:id="rId6" display="http://www.rspba.org/results/displaybanddetail.php?Year=2016&amp;Band=Hawick%20Pipe%20Band"/>
    <hyperlink ref="A35" r:id="rId7" display="http://www.rspba.org/results/displaybanddetail.php?Year=2016&amp;Band=Peebles%20Ex-Servicemen\'s"/>
    <hyperlink ref="A41" r:id="rId8" display="http://www.rspba.org/results/displaybanddetail.php?Year=2016&amp;Band=North%20Berwick"/>
    <hyperlink ref="A38" r:id="rId9" display="http://www.rspba.org/results/displaybanddetail.php?Year=2016&amp;Band=City%20of%20Edinburgh%20Schools%20Pipe%20Band"/>
    <hyperlink ref="A29" r:id="rId10" display="http://www.rspba.org/results/displaybanddetail.php?Year=2016&amp;Band=Tweedvale"/>
    <hyperlink ref="A34" r:id="rId11" display="http://www.rspba.org/results/displaybanddetail.php?Year=2016&amp;Band=Dunbar%20Royal%20British%20Legion"/>
    <hyperlink ref="A33" r:id="rId12" display="http://www.rspba.org/results/displaybanddetail.php?Year=2016&amp;Band=Denny%20and%20Dunipace%20Gleneagles"/>
    <hyperlink ref="A36" r:id="rId13" display="http://www.rspba.org/results/displaybanddetail.php?Year=2016&amp;Band=Royal%20Burgh%20of%20Stirling"/>
    <hyperlink ref="A9" r:id="rId14" display="http://www.rspba.org/results/displaybanddetail.php?Year=2016&amp;Band=George%20Watson\'s%20College%20-%20Novice"/>
    <hyperlink ref="A11" r:id="rId15" display="http://www.rspba.org/results/displaybanddetail.php?Year=2016&amp;Band=George%20Heriot\'s%20School"/>
    <hyperlink ref="A4" r:id="rId16" display="http://www.rspba.org/results/displaybanddetail.php?Year=2016&amp;Band=Peoples%20Ford%20-%20Boghall%20and%20Bathgate%20Caledonia"/>
    <hyperlink ref="A12" r:id="rId17" display="http://www.rspba.org/results/displaybanddetail.php?Year=2016&amp;Band=West%20Lothian%20Schools"/>
    <hyperlink ref="A37" r:id="rId18" display="http://www.rspba.org/results/displaybanddetail.php?Year=2016&amp;Band=Kirkcaldy%20and%20District"/>
    <hyperlink ref="A40" r:id="rId19" display="http://www.rspba-landb.org/results/displaybanddetail.php?Year=2016&amp;Band=West%20Linton%20and%20District"/>
    <hyperlink ref="A8" r:id="rId20" display="http://www.rspba.org/results/displaybanddetail.php?Year=2016&amp;Band=George%20Watson\'s%20College%20-%20Novice"/>
    <hyperlink ref="A5" r:id="rId21" display="https://www.rspba-landb.org/results/displaybanddetail.php?Year=2017&amp;Band=Peoples%20Ford%20Boghall%20and%20Bathgate%20Caledonia"/>
    <hyperlink ref="A13" r:id="rId22" display="https://www.rspba-landb.org/results/displaybanddetail.php?Year=2017&amp;Band=George%20Heriot\'s%20School%20Junior"/>
    <hyperlink ref="A31" r:id="rId23" display="https://www.rspba-landb.org/results/displaybanddetail.php?Year=2017&amp;Band=Penicuik%20and%20District"/>
    <hyperlink ref="A22" r:id="rId24" display="https://www.rspba-landb.org/results/displaybanddetail.php?Year=2017&amp;Band=George%20Heriot\'s%20School"/>
    <hyperlink ref="A19" r:id="rId25" display="https://www.rspba-landb.org/results/displaybanddetail.php?Year=2017&amp;Band=George%20Watson\'s%20College%20-%20Juvenile"/>
    <hyperlink ref="A21" r:id="rId26" display="https://www.rspba-landb.org/results/displaybanddetail.php?Year=2017&amp;Band=Preston%20Lodge%20High%20School"/>
    <hyperlink ref="A46" r:id="rId27" display="https://www.rspba-landb.org/results/displaybanddetail.php?Year=2017&amp;Band=Wallacestone%20and%20District"/>
    <hyperlink ref="A48" r:id="rId28" display="https://www.rspba-landb.org/results/displaybanddetail.php?Year=2017&amp;Band=Prestonpans%20Royal%20British%20Legion"/>
    <hyperlink ref="A47" r:id="rId29" display="https://www.rspba-landb.org/results/displaybanddetail.php?Year=2017&amp;Band=The%20Highlanders%20(4%20Scots)"/>
    <hyperlink ref="A49" r:id="rId30" display="https://www.rspba-landb.org/results/displaybanddetail.php?Year=2017&amp;Band=Royal%20Burgh%20of%20Stirling"/>
    <hyperlink ref="A45" r:id="rId31" display="https://www.rspba-landb.org/results/displaybanddetail.php?Year=2017&amp;Band=Stockbridge"/>
    <hyperlink ref="A59" r:id="rId32" display="https://www.rspba-landb.org/results/displaybanddetail.php?Year=2017&amp;Band=Police%20Scotland%20Fife"/>
    <hyperlink ref="A7" r:id="rId33" display="https://www.rspba-landb.org/results/displaybanddetail.php?Year=2017&amp;Band=Davidson\'s%20Main%20and%20District%20Junior"/>
    <hyperlink ref="A20" r:id="rId34" display="https://www.rspba-landb.org/results/displaybanddetail.php?Year=2017&amp;Band=Peoples%20Ford%20Boghall%20and%20Bathgate%20Caledonia"/>
    <hyperlink ref="A23" r:id="rId35" display="https://www.rspba-landb.org/results/displaybanddetail.php?Year=2017&amp;Band=West%20Lothian%20Schools"/>
    <hyperlink ref="A58" r:id="rId36" display="https://www.rspba-landb.org/results/displaybanddetail.php?Year=2017&amp;Band=Peoples%20Ford%20Boghall%20and%20Bathgate%20Caledonia"/>
    <hyperlink ref="A6" r:id="rId37" display="https://www.rspba-landb.org/results/displaybanddetail.php?Year=2017&amp;Band=Burntisland%20and%20District"/>
    <hyperlink ref="A50" r:id="rId38" display="https://www.rspba-landb.org/results/displaybanddetail.php?Year=2017&amp;Band=City%20of%20Edinburgh%20Schools%20Pipe%20Band"/>
  </hyperlinks>
  <pageMargins left="0.7" right="0.7" top="0.75" bottom="0.75" header="0.3" footer="0.3"/>
  <pageSetup paperSize="9" orientation="landscape" r:id="rId39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9"/>
  <sheetViews>
    <sheetView workbookViewId="0">
      <selection activeCell="O18" sqref="O18"/>
    </sheetView>
  </sheetViews>
  <sheetFormatPr defaultRowHeight="15"/>
  <cols>
    <col min="1" max="1" width="44.5703125" customWidth="1"/>
    <col min="5" max="5" width="10" bestFit="1" customWidth="1"/>
    <col min="11" max="11" width="9.140625" style="7"/>
    <col min="12" max="12" width="9.140625" style="26"/>
    <col min="15" max="15" width="48.28515625" customWidth="1"/>
  </cols>
  <sheetData>
    <row r="1" spans="1:13">
      <c r="A1" s="8" t="s">
        <v>54</v>
      </c>
      <c r="K1"/>
    </row>
    <row r="2" spans="1:13">
      <c r="A2" s="8"/>
      <c r="K2"/>
    </row>
    <row r="3" spans="1:13">
      <c r="A3" s="11" t="s">
        <v>21</v>
      </c>
      <c r="C3" s="4" t="s">
        <v>3</v>
      </c>
      <c r="D3" s="4" t="s">
        <v>64</v>
      </c>
      <c r="E3" s="4" t="s">
        <v>33</v>
      </c>
      <c r="F3" s="4" t="s">
        <v>4</v>
      </c>
      <c r="G3" s="4" t="s">
        <v>5</v>
      </c>
      <c r="H3" s="14" t="s">
        <v>34</v>
      </c>
      <c r="I3" s="4" t="s">
        <v>6</v>
      </c>
      <c r="J3" s="4" t="s">
        <v>7</v>
      </c>
      <c r="K3" s="5" t="s">
        <v>28</v>
      </c>
      <c r="L3" s="27" t="s">
        <v>70</v>
      </c>
    </row>
    <row r="4" spans="1:13">
      <c r="A4" s="15" t="s">
        <v>35</v>
      </c>
      <c r="B4" s="2" t="s">
        <v>2</v>
      </c>
      <c r="C4" s="2">
        <v>5</v>
      </c>
      <c r="D4" s="2">
        <v>6</v>
      </c>
      <c r="E4" s="2">
        <v>5</v>
      </c>
      <c r="F4" s="2"/>
      <c r="G4" s="2">
        <v>6</v>
      </c>
      <c r="H4" s="2"/>
      <c r="I4" s="2">
        <v>5</v>
      </c>
      <c r="J4" s="2"/>
      <c r="K4" s="6">
        <f t="shared" ref="K4" si="0">SUM(C4:J4)</f>
        <v>27</v>
      </c>
      <c r="L4" s="28">
        <v>27</v>
      </c>
      <c r="M4" s="31" t="s">
        <v>71</v>
      </c>
    </row>
    <row r="5" spans="1:13">
      <c r="A5" s="1" t="s">
        <v>25</v>
      </c>
      <c r="B5" s="2" t="s">
        <v>0</v>
      </c>
      <c r="C5" s="2">
        <v>4</v>
      </c>
      <c r="D5" s="2">
        <v>6</v>
      </c>
      <c r="E5" s="2">
        <v>5</v>
      </c>
      <c r="F5" s="2"/>
      <c r="G5" s="2">
        <v>4</v>
      </c>
      <c r="H5" s="2"/>
      <c r="I5" s="2">
        <v>6</v>
      </c>
      <c r="J5" s="2"/>
      <c r="K5" s="6">
        <f t="shared" ref="K5:K15" si="1">SUM(C5:J5)</f>
        <v>25</v>
      </c>
      <c r="L5" s="28">
        <v>25</v>
      </c>
    </row>
    <row r="6" spans="1:13">
      <c r="A6" s="15" t="s">
        <v>29</v>
      </c>
      <c r="B6" s="2" t="s">
        <v>2</v>
      </c>
      <c r="C6" s="2"/>
      <c r="D6" s="2"/>
      <c r="E6" s="2">
        <v>4</v>
      </c>
      <c r="F6" s="2">
        <v>6</v>
      </c>
      <c r="G6" s="2"/>
      <c r="H6" s="2">
        <v>6</v>
      </c>
      <c r="I6" s="2">
        <v>3</v>
      </c>
      <c r="J6" s="2"/>
      <c r="K6" s="6">
        <f t="shared" si="1"/>
        <v>19</v>
      </c>
      <c r="L6" s="28">
        <v>19</v>
      </c>
    </row>
    <row r="7" spans="1:13">
      <c r="A7" s="16" t="s">
        <v>22</v>
      </c>
      <c r="B7" s="2" t="s">
        <v>0</v>
      </c>
      <c r="C7" s="2">
        <v>6</v>
      </c>
      <c r="D7" s="2"/>
      <c r="E7" s="2">
        <v>6</v>
      </c>
      <c r="F7" s="2"/>
      <c r="G7" s="2">
        <v>6</v>
      </c>
      <c r="H7" s="2"/>
      <c r="I7" s="2"/>
      <c r="J7" s="2"/>
      <c r="K7" s="6">
        <f t="shared" si="1"/>
        <v>18</v>
      </c>
      <c r="L7" s="28">
        <v>18</v>
      </c>
    </row>
    <row r="8" spans="1:13">
      <c r="A8" s="1" t="s">
        <v>32</v>
      </c>
      <c r="B8" s="2" t="s">
        <v>2</v>
      </c>
      <c r="C8" s="2"/>
      <c r="D8" s="2"/>
      <c r="E8" s="2">
        <v>6</v>
      </c>
      <c r="F8" s="2"/>
      <c r="G8" s="2"/>
      <c r="H8" s="2"/>
      <c r="I8" s="2">
        <v>6</v>
      </c>
      <c r="J8" s="2">
        <v>6</v>
      </c>
      <c r="K8" s="6">
        <f t="shared" si="1"/>
        <v>18</v>
      </c>
      <c r="L8" s="28">
        <v>18</v>
      </c>
    </row>
    <row r="9" spans="1:13" ht="14.25" customHeight="1">
      <c r="A9" s="15" t="s">
        <v>51</v>
      </c>
      <c r="B9" s="2" t="s">
        <v>2</v>
      </c>
      <c r="C9" s="2"/>
      <c r="D9" s="2">
        <v>4</v>
      </c>
      <c r="E9" s="2">
        <v>3</v>
      </c>
      <c r="F9" s="2"/>
      <c r="G9" s="2">
        <v>3</v>
      </c>
      <c r="H9" s="2"/>
      <c r="I9" s="2">
        <v>2</v>
      </c>
      <c r="J9" s="2">
        <v>5</v>
      </c>
      <c r="K9" s="6">
        <f t="shared" si="1"/>
        <v>17</v>
      </c>
      <c r="L9" s="28">
        <v>17</v>
      </c>
    </row>
    <row r="10" spans="1:13">
      <c r="A10" s="1" t="s">
        <v>1</v>
      </c>
      <c r="B10" s="2" t="s">
        <v>2</v>
      </c>
      <c r="C10" s="2">
        <v>6</v>
      </c>
      <c r="D10" s="2"/>
      <c r="E10" s="2"/>
      <c r="F10" s="2"/>
      <c r="G10" s="2">
        <v>5</v>
      </c>
      <c r="H10" s="2"/>
      <c r="I10" s="2">
        <v>4</v>
      </c>
      <c r="J10" s="2"/>
      <c r="K10" s="6">
        <f t="shared" si="1"/>
        <v>15</v>
      </c>
      <c r="L10" s="28">
        <v>15</v>
      </c>
    </row>
    <row r="11" spans="1:13">
      <c r="A11" s="1" t="s">
        <v>23</v>
      </c>
      <c r="B11" s="2" t="s">
        <v>0</v>
      </c>
      <c r="C11" s="2">
        <v>5</v>
      </c>
      <c r="D11" s="2"/>
      <c r="E11" s="2"/>
      <c r="F11" s="2"/>
      <c r="G11" s="2">
        <v>5</v>
      </c>
      <c r="H11" s="2"/>
      <c r="I11" s="2"/>
      <c r="J11" s="2"/>
      <c r="K11" s="6">
        <f t="shared" si="1"/>
        <v>10</v>
      </c>
      <c r="L11" s="28">
        <v>10</v>
      </c>
    </row>
    <row r="12" spans="1:13">
      <c r="A12" s="1" t="s">
        <v>27</v>
      </c>
      <c r="B12" s="2" t="s">
        <v>2</v>
      </c>
      <c r="C12" s="2"/>
      <c r="D12" s="2">
        <v>5</v>
      </c>
      <c r="E12" s="2"/>
      <c r="F12" s="2"/>
      <c r="G12" s="2">
        <v>4</v>
      </c>
      <c r="H12" s="2"/>
      <c r="I12" s="2"/>
      <c r="J12" s="2"/>
      <c r="K12" s="6">
        <f t="shared" si="1"/>
        <v>9</v>
      </c>
      <c r="L12" s="28">
        <v>9</v>
      </c>
    </row>
    <row r="13" spans="1:13">
      <c r="A13" s="15" t="s">
        <v>36</v>
      </c>
      <c r="B13" s="2" t="s">
        <v>2</v>
      </c>
      <c r="C13" s="2">
        <v>4</v>
      </c>
      <c r="D13" s="2">
        <v>3</v>
      </c>
      <c r="E13" s="2"/>
      <c r="F13" s="2"/>
      <c r="G13" s="2"/>
      <c r="H13" s="2"/>
      <c r="I13" s="2"/>
      <c r="J13" s="2"/>
      <c r="K13" s="6">
        <f t="shared" si="1"/>
        <v>7</v>
      </c>
      <c r="L13" s="28">
        <v>7</v>
      </c>
    </row>
    <row r="14" spans="1:13">
      <c r="A14" s="1" t="s">
        <v>69</v>
      </c>
      <c r="B14" s="2" t="s">
        <v>0</v>
      </c>
      <c r="C14" s="2"/>
      <c r="D14" s="2"/>
      <c r="E14" s="2"/>
      <c r="F14" s="2"/>
      <c r="G14" s="2"/>
      <c r="H14" s="2">
        <v>6</v>
      </c>
      <c r="I14" s="2"/>
      <c r="J14" s="2"/>
      <c r="K14" s="6">
        <f t="shared" si="1"/>
        <v>6</v>
      </c>
      <c r="L14" s="28">
        <v>6</v>
      </c>
    </row>
    <row r="15" spans="1:13">
      <c r="A15" s="16" t="s">
        <v>68</v>
      </c>
      <c r="B15" s="2" t="s">
        <v>2</v>
      </c>
      <c r="C15" s="2"/>
      <c r="D15" s="2"/>
      <c r="E15" s="2"/>
      <c r="F15" s="2"/>
      <c r="G15" s="2"/>
      <c r="H15" s="2">
        <v>5</v>
      </c>
      <c r="I15" s="2"/>
      <c r="J15" s="2"/>
      <c r="K15" s="6">
        <f t="shared" si="1"/>
        <v>5</v>
      </c>
      <c r="L15" s="28">
        <v>5</v>
      </c>
    </row>
    <row r="16" spans="1:13">
      <c r="A16" s="19"/>
      <c r="B16" s="20"/>
    </row>
    <row r="17" spans="1:13">
      <c r="A17" s="19"/>
      <c r="B17" s="20"/>
    </row>
    <row r="18" spans="1:13">
      <c r="A18" s="11" t="s">
        <v>39</v>
      </c>
      <c r="B18" s="20"/>
      <c r="C18" s="4" t="s">
        <v>3</v>
      </c>
      <c r="D18" s="4" t="s">
        <v>64</v>
      </c>
      <c r="E18" s="4" t="s">
        <v>33</v>
      </c>
      <c r="F18" s="4" t="s">
        <v>4</v>
      </c>
      <c r="G18" s="4" t="s">
        <v>5</v>
      </c>
      <c r="H18" s="14" t="s">
        <v>34</v>
      </c>
      <c r="I18" s="4" t="s">
        <v>6</v>
      </c>
      <c r="J18" s="4" t="s">
        <v>7</v>
      </c>
      <c r="K18" s="5" t="s">
        <v>28</v>
      </c>
      <c r="L18" s="27" t="s">
        <v>70</v>
      </c>
    </row>
    <row r="19" spans="1:13">
      <c r="A19" s="15" t="s">
        <v>41</v>
      </c>
      <c r="B19" s="2" t="s">
        <v>40</v>
      </c>
      <c r="C19" s="2">
        <v>5</v>
      </c>
      <c r="D19" s="2"/>
      <c r="E19" s="2"/>
      <c r="F19" s="2"/>
      <c r="G19" s="2">
        <v>6</v>
      </c>
      <c r="H19" s="2">
        <v>6</v>
      </c>
      <c r="I19" s="2"/>
      <c r="J19" s="2"/>
      <c r="K19" s="6">
        <f>SUM(C19:J19)</f>
        <v>17</v>
      </c>
      <c r="L19" s="28">
        <v>17</v>
      </c>
      <c r="M19" s="31" t="s">
        <v>71</v>
      </c>
    </row>
    <row r="20" spans="1:13">
      <c r="A20" s="15" t="s">
        <v>35</v>
      </c>
      <c r="B20" s="2" t="s">
        <v>40</v>
      </c>
      <c r="C20" s="2"/>
      <c r="D20" s="2">
        <v>6</v>
      </c>
      <c r="E20" s="2">
        <v>6</v>
      </c>
      <c r="F20" s="2"/>
      <c r="G20" s="2">
        <v>4</v>
      </c>
      <c r="H20" s="2"/>
      <c r="I20" s="2"/>
      <c r="J20" s="2"/>
      <c r="K20" s="6">
        <f>SUM(C20:J20)</f>
        <v>16</v>
      </c>
      <c r="L20" s="28">
        <v>16</v>
      </c>
    </row>
    <row r="21" spans="1:13">
      <c r="A21" s="15" t="s">
        <v>42</v>
      </c>
      <c r="B21" s="2" t="s">
        <v>40</v>
      </c>
      <c r="C21" s="2">
        <v>4</v>
      </c>
      <c r="D21" s="2"/>
      <c r="E21" s="2"/>
      <c r="F21" s="2"/>
      <c r="G21" s="2">
        <v>2</v>
      </c>
      <c r="H21" s="2"/>
      <c r="I21" s="2">
        <v>6</v>
      </c>
      <c r="J21" s="2"/>
      <c r="K21" s="6">
        <f>SUM(C21:J21)</f>
        <v>12</v>
      </c>
      <c r="L21" s="28">
        <v>12</v>
      </c>
    </row>
    <row r="22" spans="1:13">
      <c r="A22" s="15" t="s">
        <v>23</v>
      </c>
      <c r="B22" s="2" t="s">
        <v>40</v>
      </c>
      <c r="C22" s="2">
        <v>6</v>
      </c>
      <c r="D22" s="2"/>
      <c r="E22" s="2"/>
      <c r="F22" s="2"/>
      <c r="G22" s="2">
        <v>5</v>
      </c>
      <c r="H22" s="2"/>
      <c r="I22" s="2"/>
      <c r="J22" s="2"/>
      <c r="K22" s="6">
        <f>SUM(C22:J22)</f>
        <v>11</v>
      </c>
      <c r="L22" s="28">
        <v>11</v>
      </c>
    </row>
    <row r="23" spans="1:13">
      <c r="A23" s="15" t="s">
        <v>27</v>
      </c>
      <c r="B23" s="2" t="s">
        <v>40</v>
      </c>
      <c r="C23" s="2"/>
      <c r="D23" s="2">
        <v>5</v>
      </c>
      <c r="E23" s="2"/>
      <c r="F23" s="2"/>
      <c r="G23" s="2">
        <v>3</v>
      </c>
      <c r="H23" s="2"/>
      <c r="I23" s="2"/>
      <c r="J23" s="2"/>
      <c r="K23" s="6">
        <f>SUM(C23:J23)</f>
        <v>8</v>
      </c>
      <c r="L23" s="28">
        <v>8</v>
      </c>
    </row>
    <row r="24" spans="1:13">
      <c r="A24" s="19"/>
      <c r="B24" s="20"/>
    </row>
    <row r="25" spans="1:13">
      <c r="A25" s="19"/>
      <c r="B25" s="20"/>
    </row>
    <row r="26" spans="1:13">
      <c r="A26" s="11" t="s">
        <v>20</v>
      </c>
      <c r="C26" s="4" t="s">
        <v>3</v>
      </c>
      <c r="D26" s="4" t="s">
        <v>64</v>
      </c>
      <c r="E26" s="4" t="s">
        <v>33</v>
      </c>
      <c r="F26" s="4" t="s">
        <v>4</v>
      </c>
      <c r="G26" s="4" t="s">
        <v>5</v>
      </c>
      <c r="H26" s="14" t="s">
        <v>34</v>
      </c>
      <c r="I26" s="4" t="s">
        <v>6</v>
      </c>
      <c r="J26" s="4" t="s">
        <v>7</v>
      </c>
      <c r="K26" s="5" t="s">
        <v>28</v>
      </c>
      <c r="L26" s="27" t="s">
        <v>70</v>
      </c>
    </row>
    <row r="27" spans="1:13">
      <c r="A27" s="1" t="s">
        <v>12</v>
      </c>
      <c r="B27" s="2" t="s">
        <v>19</v>
      </c>
      <c r="C27" s="2"/>
      <c r="D27" s="2">
        <v>6</v>
      </c>
      <c r="E27" s="2">
        <v>6</v>
      </c>
      <c r="F27" s="29">
        <v>5</v>
      </c>
      <c r="G27" s="2">
        <v>6</v>
      </c>
      <c r="H27" s="2"/>
      <c r="I27" s="2">
        <v>6</v>
      </c>
      <c r="J27" s="2">
        <v>6</v>
      </c>
      <c r="K27" s="6">
        <f t="shared" ref="K27:K41" si="2">SUM(C27:J27)</f>
        <v>35</v>
      </c>
      <c r="L27" s="28">
        <v>30</v>
      </c>
      <c r="M27" s="31" t="s">
        <v>71</v>
      </c>
    </row>
    <row r="28" spans="1:13">
      <c r="A28" s="1" t="s">
        <v>13</v>
      </c>
      <c r="B28" s="2" t="s">
        <v>19</v>
      </c>
      <c r="C28" s="29">
        <v>4</v>
      </c>
      <c r="D28" s="29">
        <v>5</v>
      </c>
      <c r="E28" s="2">
        <v>5</v>
      </c>
      <c r="F28" s="2">
        <v>6</v>
      </c>
      <c r="G28" s="2">
        <v>5</v>
      </c>
      <c r="H28" s="2">
        <v>6</v>
      </c>
      <c r="I28" s="2">
        <v>5</v>
      </c>
      <c r="J28" s="29">
        <v>3</v>
      </c>
      <c r="K28" s="6">
        <f t="shared" si="2"/>
        <v>39</v>
      </c>
      <c r="L28" s="28">
        <v>27</v>
      </c>
    </row>
    <row r="29" spans="1:13">
      <c r="A29" s="1" t="s">
        <v>10</v>
      </c>
      <c r="B29" s="2" t="s">
        <v>26</v>
      </c>
      <c r="C29" s="2">
        <v>3</v>
      </c>
      <c r="D29" s="2">
        <v>6</v>
      </c>
      <c r="E29" s="2"/>
      <c r="F29" s="2"/>
      <c r="G29" s="2">
        <v>5</v>
      </c>
      <c r="H29" s="2"/>
      <c r="I29" s="2">
        <v>6</v>
      </c>
      <c r="J29" s="2">
        <v>6</v>
      </c>
      <c r="K29" s="6">
        <f t="shared" si="2"/>
        <v>26</v>
      </c>
      <c r="L29" s="28">
        <v>26</v>
      </c>
    </row>
    <row r="30" spans="1:13">
      <c r="A30" s="15" t="s">
        <v>37</v>
      </c>
      <c r="B30" s="2" t="s">
        <v>26</v>
      </c>
      <c r="C30" s="2">
        <v>2</v>
      </c>
      <c r="D30" s="2"/>
      <c r="E30" s="2">
        <v>5</v>
      </c>
      <c r="F30" s="2">
        <v>6</v>
      </c>
      <c r="G30" s="2"/>
      <c r="H30" s="2"/>
      <c r="I30" s="2">
        <v>5</v>
      </c>
      <c r="J30" s="2">
        <v>5</v>
      </c>
      <c r="K30" s="6">
        <f t="shared" si="2"/>
        <v>23</v>
      </c>
      <c r="L30" s="28">
        <v>23</v>
      </c>
    </row>
    <row r="31" spans="1:13" ht="15.75" customHeight="1">
      <c r="A31" s="1" t="s">
        <v>14</v>
      </c>
      <c r="B31" s="2" t="s">
        <v>19</v>
      </c>
      <c r="C31" s="2">
        <v>5</v>
      </c>
      <c r="D31" s="29">
        <v>4</v>
      </c>
      <c r="E31" s="29">
        <v>4</v>
      </c>
      <c r="F31" s="2">
        <v>4</v>
      </c>
      <c r="G31" s="2">
        <v>4</v>
      </c>
      <c r="H31" s="2"/>
      <c r="I31" s="2">
        <v>4</v>
      </c>
      <c r="J31" s="2">
        <v>5</v>
      </c>
      <c r="K31" s="6">
        <f t="shared" si="2"/>
        <v>30</v>
      </c>
      <c r="L31" s="28">
        <v>22</v>
      </c>
    </row>
    <row r="32" spans="1:13">
      <c r="A32" s="1" t="s">
        <v>11</v>
      </c>
      <c r="B32" s="2" t="s">
        <v>26</v>
      </c>
      <c r="C32" s="2">
        <v>6</v>
      </c>
      <c r="D32" s="2"/>
      <c r="E32" s="2">
        <v>6</v>
      </c>
      <c r="F32" s="2"/>
      <c r="G32" s="2">
        <v>6</v>
      </c>
      <c r="H32" s="2"/>
      <c r="I32" s="2"/>
      <c r="J32" s="2"/>
      <c r="K32" s="6">
        <f t="shared" si="2"/>
        <v>18</v>
      </c>
      <c r="L32" s="28">
        <v>18</v>
      </c>
    </row>
    <row r="33" spans="1:13">
      <c r="A33" s="1" t="s">
        <v>9</v>
      </c>
      <c r="B33" s="2" t="s">
        <v>19</v>
      </c>
      <c r="C33" s="2">
        <v>6</v>
      </c>
      <c r="D33" s="2"/>
      <c r="E33" s="2">
        <v>3</v>
      </c>
      <c r="F33" s="2"/>
      <c r="G33" s="2">
        <v>3</v>
      </c>
      <c r="H33" s="2"/>
      <c r="I33" s="2"/>
      <c r="J33" s="2"/>
      <c r="K33" s="6">
        <f t="shared" si="2"/>
        <v>12</v>
      </c>
      <c r="L33" s="28">
        <v>12</v>
      </c>
    </row>
    <row r="34" spans="1:13">
      <c r="A34" s="1" t="s">
        <v>16</v>
      </c>
      <c r="B34" s="2" t="s">
        <v>19</v>
      </c>
      <c r="C34" s="2">
        <v>2</v>
      </c>
      <c r="D34" s="2"/>
      <c r="E34" s="2"/>
      <c r="F34" s="2"/>
      <c r="G34" s="2">
        <v>1</v>
      </c>
      <c r="H34" s="2"/>
      <c r="I34" s="2">
        <v>3</v>
      </c>
      <c r="J34" s="2">
        <v>4</v>
      </c>
      <c r="K34" s="6">
        <f t="shared" si="2"/>
        <v>10</v>
      </c>
      <c r="L34" s="28">
        <v>10</v>
      </c>
    </row>
    <row r="35" spans="1:13">
      <c r="A35" s="1" t="s">
        <v>24</v>
      </c>
      <c r="B35" s="3" t="s">
        <v>26</v>
      </c>
      <c r="C35" s="2">
        <v>4</v>
      </c>
      <c r="D35" s="2"/>
      <c r="E35" s="2"/>
      <c r="F35" s="2"/>
      <c r="G35" s="2"/>
      <c r="H35" s="2">
        <v>6</v>
      </c>
      <c r="I35" s="2"/>
      <c r="J35" s="2"/>
      <c r="K35" s="6">
        <f t="shared" si="2"/>
        <v>10</v>
      </c>
      <c r="L35" s="28">
        <v>10</v>
      </c>
    </row>
    <row r="36" spans="1:13">
      <c r="A36" s="1" t="s">
        <v>8</v>
      </c>
      <c r="B36" s="2" t="s">
        <v>26</v>
      </c>
      <c r="C36" s="2">
        <v>5</v>
      </c>
      <c r="D36" s="2"/>
      <c r="E36" s="2"/>
      <c r="F36" s="2"/>
      <c r="G36" s="2">
        <v>4</v>
      </c>
      <c r="H36" s="2"/>
      <c r="I36" s="2"/>
      <c r="J36" s="2"/>
      <c r="K36" s="6">
        <f t="shared" si="2"/>
        <v>9</v>
      </c>
      <c r="L36" s="28">
        <v>9</v>
      </c>
    </row>
    <row r="37" spans="1:13">
      <c r="A37" s="1" t="s">
        <v>30</v>
      </c>
      <c r="B37" s="2" t="s">
        <v>26</v>
      </c>
      <c r="C37" s="9"/>
      <c r="D37" s="9"/>
      <c r="E37" s="9"/>
      <c r="F37" s="2">
        <v>5</v>
      </c>
      <c r="G37" s="2">
        <v>3</v>
      </c>
      <c r="H37" s="2"/>
      <c r="I37" s="2"/>
      <c r="J37" s="2"/>
      <c r="K37" s="6">
        <f t="shared" si="2"/>
        <v>8</v>
      </c>
      <c r="L37" s="28">
        <v>8</v>
      </c>
    </row>
    <row r="38" spans="1:13">
      <c r="A38" s="1" t="s">
        <v>18</v>
      </c>
      <c r="B38" s="2" t="s">
        <v>19</v>
      </c>
      <c r="C38" s="2"/>
      <c r="D38" s="2"/>
      <c r="E38" s="2">
        <v>2</v>
      </c>
      <c r="F38" s="2"/>
      <c r="G38" s="2">
        <v>2</v>
      </c>
      <c r="H38" s="2"/>
      <c r="I38" s="2"/>
      <c r="J38" s="2"/>
      <c r="K38" s="6">
        <f t="shared" si="2"/>
        <v>4</v>
      </c>
      <c r="L38" s="28">
        <v>4</v>
      </c>
    </row>
    <row r="39" spans="1:13">
      <c r="A39" s="21" t="s">
        <v>15</v>
      </c>
      <c r="B39" s="2" t="s">
        <v>19</v>
      </c>
      <c r="C39" s="2">
        <v>3</v>
      </c>
      <c r="D39" s="2"/>
      <c r="E39" s="2"/>
      <c r="F39" s="2"/>
      <c r="G39" s="2"/>
      <c r="H39" s="2"/>
      <c r="I39" s="2"/>
      <c r="J39" s="2"/>
      <c r="K39" s="6">
        <f t="shared" si="2"/>
        <v>3</v>
      </c>
      <c r="L39" s="28">
        <v>3</v>
      </c>
    </row>
    <row r="40" spans="1:13">
      <c r="A40" s="30" t="s">
        <v>31</v>
      </c>
      <c r="B40" s="10" t="s">
        <v>19</v>
      </c>
      <c r="C40" s="9"/>
      <c r="D40" s="9"/>
      <c r="E40" s="9"/>
      <c r="F40" s="9"/>
      <c r="G40" s="2"/>
      <c r="H40" s="2"/>
      <c r="I40" s="2">
        <v>2</v>
      </c>
      <c r="J40" s="2"/>
      <c r="K40" s="6">
        <f t="shared" si="2"/>
        <v>2</v>
      </c>
      <c r="L40" s="28">
        <v>2</v>
      </c>
    </row>
    <row r="41" spans="1:13">
      <c r="A41" s="1" t="s">
        <v>17</v>
      </c>
      <c r="B41" s="10" t="s">
        <v>19</v>
      </c>
      <c r="C41" s="2"/>
      <c r="D41" s="2"/>
      <c r="E41" s="2"/>
      <c r="F41" s="2"/>
      <c r="G41" s="2"/>
      <c r="H41" s="2"/>
      <c r="I41" s="2"/>
      <c r="J41" s="2"/>
      <c r="K41" s="6">
        <f t="shared" si="2"/>
        <v>0</v>
      </c>
      <c r="L41" s="28">
        <v>0</v>
      </c>
    </row>
    <row r="42" spans="1:13">
      <c r="A42" s="16"/>
      <c r="B42" s="17"/>
      <c r="C42" s="13"/>
      <c r="D42" s="13"/>
      <c r="E42" s="13"/>
      <c r="F42" s="17"/>
      <c r="G42" s="17"/>
      <c r="H42" s="17"/>
      <c r="I42" s="17"/>
      <c r="J42" s="17"/>
      <c r="K42" s="18"/>
    </row>
    <row r="44" spans="1:13">
      <c r="A44" t="s">
        <v>38</v>
      </c>
      <c r="C44" s="4" t="s">
        <v>3</v>
      </c>
      <c r="D44" s="4" t="s">
        <v>64</v>
      </c>
      <c r="E44" s="4" t="s">
        <v>33</v>
      </c>
      <c r="F44" s="4" t="s">
        <v>4</v>
      </c>
      <c r="G44" s="4" t="s">
        <v>5</v>
      </c>
      <c r="H44" s="14" t="s">
        <v>34</v>
      </c>
      <c r="I44" s="4" t="s">
        <v>6</v>
      </c>
      <c r="J44" s="4" t="s">
        <v>7</v>
      </c>
      <c r="K44" s="5" t="s">
        <v>28</v>
      </c>
      <c r="L44" s="27" t="s">
        <v>70</v>
      </c>
    </row>
    <row r="45" spans="1:13">
      <c r="A45" s="15" t="s">
        <v>14</v>
      </c>
      <c r="B45" s="10" t="s">
        <v>44</v>
      </c>
      <c r="C45" s="29">
        <v>2</v>
      </c>
      <c r="D45" s="2"/>
      <c r="E45" s="2">
        <v>5</v>
      </c>
      <c r="F45" s="2">
        <v>6</v>
      </c>
      <c r="G45" s="2">
        <v>4</v>
      </c>
      <c r="H45" s="2"/>
      <c r="I45" s="2">
        <v>6</v>
      </c>
      <c r="J45" s="2">
        <v>6</v>
      </c>
      <c r="K45" s="6">
        <f t="shared" ref="K45:K50" si="3">SUM(C45:J45)</f>
        <v>29</v>
      </c>
      <c r="L45" s="28">
        <v>27</v>
      </c>
      <c r="M45" s="31" t="s">
        <v>71</v>
      </c>
    </row>
    <row r="46" spans="1:13">
      <c r="A46" s="15" t="s">
        <v>43</v>
      </c>
      <c r="B46" s="10" t="s">
        <v>44</v>
      </c>
      <c r="C46" s="2">
        <v>6</v>
      </c>
      <c r="D46" s="2">
        <v>6</v>
      </c>
      <c r="E46" s="2"/>
      <c r="F46" s="2"/>
      <c r="G46" s="2">
        <v>6</v>
      </c>
      <c r="H46" s="2"/>
      <c r="I46" s="2"/>
      <c r="J46" s="2"/>
      <c r="K46" s="6">
        <f t="shared" si="3"/>
        <v>18</v>
      </c>
      <c r="L46" s="28">
        <v>18</v>
      </c>
    </row>
    <row r="47" spans="1:13">
      <c r="A47" s="15" t="s">
        <v>47</v>
      </c>
      <c r="B47" s="10" t="s">
        <v>45</v>
      </c>
      <c r="C47" s="2">
        <v>4</v>
      </c>
      <c r="D47" s="2"/>
      <c r="E47" s="2"/>
      <c r="F47" s="2"/>
      <c r="G47" s="2">
        <v>5</v>
      </c>
      <c r="H47" s="2">
        <v>5</v>
      </c>
      <c r="I47" s="2"/>
      <c r="J47" s="2"/>
      <c r="K47" s="6">
        <f t="shared" si="3"/>
        <v>14</v>
      </c>
      <c r="L47" s="28">
        <v>14</v>
      </c>
    </row>
    <row r="48" spans="1:13">
      <c r="A48" s="15" t="s">
        <v>46</v>
      </c>
      <c r="B48" s="10" t="s">
        <v>44</v>
      </c>
      <c r="C48" s="2">
        <v>5</v>
      </c>
      <c r="D48" s="2"/>
      <c r="E48" s="2">
        <v>6</v>
      </c>
      <c r="F48" s="2"/>
      <c r="G48" s="2"/>
      <c r="H48" s="2"/>
      <c r="I48" s="2"/>
      <c r="J48" s="2"/>
      <c r="K48" s="6">
        <f t="shared" si="3"/>
        <v>11</v>
      </c>
      <c r="L48" s="28">
        <v>11</v>
      </c>
    </row>
    <row r="49" spans="1:13">
      <c r="A49" s="15" t="s">
        <v>24</v>
      </c>
      <c r="B49" s="10" t="s">
        <v>44</v>
      </c>
      <c r="C49" s="2">
        <v>3</v>
      </c>
      <c r="D49" s="2"/>
      <c r="E49" s="2"/>
      <c r="F49" s="2"/>
      <c r="G49" s="2"/>
      <c r="H49" s="2">
        <v>6</v>
      </c>
      <c r="I49" s="2"/>
      <c r="J49" s="2"/>
      <c r="K49" s="6">
        <f t="shared" si="3"/>
        <v>9</v>
      </c>
      <c r="L49" s="28">
        <v>9</v>
      </c>
    </row>
    <row r="50" spans="1:13">
      <c r="A50" s="15" t="s">
        <v>18</v>
      </c>
      <c r="B50" s="10" t="s">
        <v>45</v>
      </c>
      <c r="C50" s="2"/>
      <c r="D50" s="2"/>
      <c r="E50" s="2">
        <v>4</v>
      </c>
      <c r="F50" s="2"/>
      <c r="G50" s="2">
        <v>3</v>
      </c>
      <c r="H50" s="2"/>
      <c r="I50" s="2"/>
      <c r="J50" s="2"/>
      <c r="K50" s="6">
        <f t="shared" si="3"/>
        <v>7</v>
      </c>
      <c r="L50" s="28">
        <v>7</v>
      </c>
    </row>
    <row r="51" spans="1:13">
      <c r="A51" s="19"/>
      <c r="B51" s="17"/>
      <c r="C51" s="17"/>
      <c r="D51" s="17"/>
      <c r="E51" s="17"/>
      <c r="F51" s="17"/>
      <c r="G51" s="17"/>
      <c r="H51" s="17"/>
      <c r="I51" s="17"/>
      <c r="J51" s="17"/>
      <c r="K51" s="18"/>
    </row>
    <row r="52" spans="1:13">
      <c r="A52" s="19"/>
      <c r="B52" s="17"/>
      <c r="C52" s="17"/>
      <c r="D52" s="17"/>
      <c r="E52" s="17"/>
      <c r="F52" s="17"/>
      <c r="G52" s="17"/>
      <c r="H52" s="17"/>
      <c r="I52" s="17"/>
      <c r="J52" s="17"/>
      <c r="K52" s="18"/>
    </row>
    <row r="53" spans="1:13">
      <c r="A53" t="s">
        <v>48</v>
      </c>
      <c r="C53" s="4" t="s">
        <v>3</v>
      </c>
      <c r="D53" s="4" t="s">
        <v>64</v>
      </c>
      <c r="E53" s="4" t="s">
        <v>33</v>
      </c>
      <c r="F53" s="4" t="s">
        <v>4</v>
      </c>
      <c r="G53" s="4" t="s">
        <v>5</v>
      </c>
      <c r="H53" s="14" t="s">
        <v>34</v>
      </c>
      <c r="I53" s="4" t="s">
        <v>6</v>
      </c>
      <c r="J53" s="4" t="s">
        <v>7</v>
      </c>
      <c r="K53" s="5" t="s">
        <v>28</v>
      </c>
      <c r="L53" s="27" t="s">
        <v>70</v>
      </c>
    </row>
    <row r="54" spans="1:13">
      <c r="A54" s="15"/>
      <c r="B54" s="10"/>
      <c r="C54" s="2"/>
      <c r="D54" s="2"/>
      <c r="E54" s="2"/>
      <c r="F54" s="2"/>
      <c r="G54" s="2"/>
      <c r="H54" s="2"/>
      <c r="I54" s="2"/>
      <c r="J54" s="2"/>
      <c r="K54" s="6"/>
      <c r="L54" s="28"/>
    </row>
    <row r="57" spans="1:13">
      <c r="A57" t="s">
        <v>49</v>
      </c>
      <c r="C57" s="4" t="s">
        <v>3</v>
      </c>
      <c r="D57" s="4" t="s">
        <v>64</v>
      </c>
      <c r="E57" s="4" t="s">
        <v>33</v>
      </c>
      <c r="F57" s="4" t="s">
        <v>4</v>
      </c>
      <c r="G57" s="4" t="s">
        <v>5</v>
      </c>
      <c r="H57" s="14" t="s">
        <v>34</v>
      </c>
      <c r="I57" s="4" t="s">
        <v>6</v>
      </c>
      <c r="J57" s="4" t="s">
        <v>7</v>
      </c>
      <c r="K57" s="5" t="s">
        <v>28</v>
      </c>
      <c r="L57" s="27" t="s">
        <v>70</v>
      </c>
    </row>
    <row r="58" spans="1:13">
      <c r="A58" s="12" t="s">
        <v>35</v>
      </c>
      <c r="B58" s="22" t="s">
        <v>52</v>
      </c>
      <c r="C58" s="2"/>
      <c r="D58" s="2">
        <v>6</v>
      </c>
      <c r="E58" s="2">
        <v>6</v>
      </c>
      <c r="F58" s="2"/>
      <c r="G58" s="2">
        <v>6</v>
      </c>
      <c r="H58" s="2"/>
      <c r="I58" s="24"/>
      <c r="J58" s="24"/>
      <c r="K58" s="6">
        <f>SUM(C58:J58)</f>
        <v>18</v>
      </c>
      <c r="L58" s="28">
        <v>18</v>
      </c>
      <c r="M58" s="31" t="s">
        <v>71</v>
      </c>
    </row>
    <row r="59" spans="1:13">
      <c r="A59" s="23" t="s">
        <v>50</v>
      </c>
      <c r="B59" s="22" t="s">
        <v>52</v>
      </c>
      <c r="C59" s="2">
        <v>6</v>
      </c>
      <c r="D59" s="2"/>
      <c r="E59" s="2"/>
      <c r="F59" s="2"/>
      <c r="G59" s="2"/>
      <c r="H59" s="2"/>
      <c r="I59" s="24"/>
      <c r="J59" s="24"/>
      <c r="K59" s="6">
        <f>SUM(C59:J59)</f>
        <v>6</v>
      </c>
      <c r="L59" s="28">
        <v>6</v>
      </c>
    </row>
  </sheetData>
  <sortState ref="A5:M15">
    <sortCondition descending="1" ref="L5:L15"/>
    <sortCondition descending="1" ref="G5:G15"/>
  </sortState>
  <hyperlinks>
    <hyperlink ref="A10" r:id="rId1" display="http://www.rspba.org/results/displaybanddetail.php?Year=2016&amp;Band=Preston%20Lodge%20High%20School%20Pipe%20Band"/>
    <hyperlink ref="A33" r:id="rId2" display="http://www.rspba.org/results/displaybanddetail.php?Year=2016&amp;Band=Stow%20Borders%20Pipe%20Band"/>
    <hyperlink ref="A27" r:id="rId3" display="http://www.rspba.org/results/displaybanddetail.php?Year=2016&amp;Band=Davidson\'s%20Mains%20and%20District"/>
    <hyperlink ref="A28" r:id="rId4" display="http://www.rspba.org/results/displaybanddetail.php?Year=2016&amp;Band=Camelon%20and%20District"/>
    <hyperlink ref="A31" r:id="rId5" display="http://www.rspba.org/results/displaybanddetail.php?Year=2016&amp;Band=Stockbridge"/>
    <hyperlink ref="A39" r:id="rId6" display="http://www.rspba.org/results/displaybanddetail.php?Year=2016&amp;Band=Hawick%20Pipe%20Band"/>
    <hyperlink ref="A34" r:id="rId7" display="http://www.rspba.org/results/displaybanddetail.php?Year=2016&amp;Band=Peebles%20Ex-Servicemen\'s"/>
    <hyperlink ref="A41" r:id="rId8" display="http://www.rspba.org/results/displaybanddetail.php?Year=2016&amp;Band=North%20Berwick"/>
    <hyperlink ref="A38" r:id="rId9" display="http://www.rspba.org/results/displaybanddetail.php?Year=2016&amp;Band=City%20of%20Edinburgh%20Schools%20Pipe%20Band"/>
    <hyperlink ref="A29" r:id="rId10" display="http://www.rspba.org/results/displaybanddetail.php?Year=2016&amp;Band=Tweedvale"/>
    <hyperlink ref="A36" r:id="rId11" display="http://www.rspba.org/results/displaybanddetail.php?Year=2016&amp;Band=Dunbar%20Royal%20British%20Legion"/>
    <hyperlink ref="A32" r:id="rId12" display="http://www.rspba.org/results/displaybanddetail.php?Year=2016&amp;Band=Denny%20and%20Dunipace%20Gleneagles"/>
    <hyperlink ref="A35" r:id="rId13" display="http://www.rspba.org/results/displaybanddetail.php?Year=2016&amp;Band=Royal%20Burgh%20of%20Stirling"/>
    <hyperlink ref="A7" r:id="rId14" display="http://www.rspba.org/results/displaybanddetail.php?Year=2016&amp;Band=George%20Watson\'s%20College%20-%20Novice"/>
    <hyperlink ref="A11" r:id="rId15" display="http://www.rspba.org/results/displaybanddetail.php?Year=2016&amp;Band=George%20Heriot\'s%20School"/>
    <hyperlink ref="A5" r:id="rId16" display="http://www.rspba.org/results/displaybanddetail.php?Year=2016&amp;Band=Peoples%20Ford%20-%20Boghall%20and%20Bathgate%20Caledonia"/>
    <hyperlink ref="A12" r:id="rId17" display="http://www.rspba.org/results/displaybanddetail.php?Year=2016&amp;Band=West%20Lothian%20Schools"/>
    <hyperlink ref="A37" r:id="rId18" display="http://www.rspba.org/results/displaybanddetail.php?Year=2016&amp;Band=Kirkcaldy%20and%20District"/>
    <hyperlink ref="A40" r:id="rId19" display="http://www.rspba-landb.org/results/displaybanddetail.php?Year=2016&amp;Band=West%20Linton%20and%20District"/>
    <hyperlink ref="A8" r:id="rId20" display="http://www.rspba.org/results/displaybanddetail.php?Year=2016&amp;Band=George%20Watson\'s%20College%20-%20Novice"/>
    <hyperlink ref="A4" r:id="rId21" display="https://www.rspba-landb.org/results/displaybanddetail.php?Year=2017&amp;Band=Peoples%20Ford%20Boghall%20and%20Bathgate%20Caledonia"/>
    <hyperlink ref="A13" r:id="rId22" display="https://www.rspba-landb.org/results/displaybanddetail.php?Year=2017&amp;Band=George%20Heriot\'s%20School%20Junior"/>
    <hyperlink ref="A30" r:id="rId23" display="https://www.rspba-landb.org/results/displaybanddetail.php?Year=2017&amp;Band=Penicuik%20and%20District"/>
    <hyperlink ref="A22" r:id="rId24" display="https://www.rspba-landb.org/results/displaybanddetail.php?Year=2017&amp;Band=George%20Heriot\'s%20School"/>
    <hyperlink ref="A19" r:id="rId25" display="https://www.rspba-landb.org/results/displaybanddetail.php?Year=2017&amp;Band=George%20Watson\'s%20College%20-%20Juvenile"/>
    <hyperlink ref="A21" r:id="rId26" display="https://www.rspba-landb.org/results/displaybanddetail.php?Year=2017&amp;Band=Preston%20Lodge%20High%20School"/>
    <hyperlink ref="A46" r:id="rId27" display="https://www.rspba-landb.org/results/displaybanddetail.php?Year=2017&amp;Band=Wallacestone%20and%20District"/>
    <hyperlink ref="A48" r:id="rId28" display="https://www.rspba-landb.org/results/displaybanddetail.php?Year=2017&amp;Band=Prestonpans%20Royal%20British%20Legion"/>
    <hyperlink ref="A47" r:id="rId29" display="https://www.rspba-landb.org/results/displaybanddetail.php?Year=2017&amp;Band=The%20Highlanders%20(4%20Scots)"/>
    <hyperlink ref="A49" r:id="rId30" display="https://www.rspba-landb.org/results/displaybanddetail.php?Year=2017&amp;Band=Royal%20Burgh%20of%20Stirling"/>
    <hyperlink ref="A45" r:id="rId31" display="https://www.rspba-landb.org/results/displaybanddetail.php?Year=2017&amp;Band=Stockbridge"/>
    <hyperlink ref="A59" r:id="rId32" display="https://www.rspba-landb.org/results/displaybanddetail.php?Year=2017&amp;Band=Police%20Scotland%20Fife"/>
    <hyperlink ref="A9" r:id="rId33" display="https://www.rspba-landb.org/results/displaybanddetail.php?Year=2017&amp;Band=Davidson\'s%20Main%20and%20District%20Junior"/>
    <hyperlink ref="A20" r:id="rId34" display="https://www.rspba-landb.org/results/displaybanddetail.php?Year=2017&amp;Band=Peoples%20Ford%20Boghall%20and%20Bathgate%20Caledonia"/>
    <hyperlink ref="A23" r:id="rId35" display="https://www.rspba-landb.org/results/displaybanddetail.php?Year=2017&amp;Band=West%20Lothian%20Schools"/>
    <hyperlink ref="A58" r:id="rId36" display="https://www.rspba-landb.org/results/displaybanddetail.php?Year=2017&amp;Band=Peoples%20Ford%20Boghall%20and%20Bathgate%20Caledonia"/>
    <hyperlink ref="A6" r:id="rId37" display="https://www.rspba-landb.org/results/displaybanddetail.php?Year=2017&amp;Band=Burntisland%20and%20District"/>
    <hyperlink ref="A50" r:id="rId38" display="https://www.rspba-landb.org/results/displaybanddetail.php?Year=2017&amp;Band=City%20of%20Edinburgh%20Schools%20Pipe%20Band"/>
  </hyperlinks>
  <pageMargins left="0.7" right="0.7" top="0.75" bottom="0.75" header="0.3" footer="0.3"/>
  <pageSetup paperSize="9" orientation="landscape" r:id="rId39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E23" sqref="E23"/>
    </sheetView>
  </sheetViews>
  <sheetFormatPr defaultColWidth="30.85546875" defaultRowHeight="15"/>
  <cols>
    <col min="1" max="1" width="25" customWidth="1"/>
    <col min="2" max="2" width="37" customWidth="1"/>
    <col min="3" max="3" width="10" customWidth="1"/>
    <col min="4" max="4" width="11" customWidth="1"/>
    <col min="5" max="5" width="12.5703125" bestFit="1" customWidth="1"/>
    <col min="6" max="6" width="11.140625" customWidth="1"/>
    <col min="7" max="7" width="10.140625" customWidth="1"/>
    <col min="8" max="8" width="10.28515625" customWidth="1"/>
    <col min="9" max="9" width="9.28515625" customWidth="1"/>
    <col min="10" max="10" width="9" customWidth="1"/>
    <col min="11" max="11" width="10" customWidth="1"/>
    <col min="12" max="12" width="9.28515625" customWidth="1"/>
    <col min="13" max="13" width="6.7109375" bestFit="1" customWidth="1"/>
    <col min="14" max="14" width="12.7109375" style="7" customWidth="1"/>
    <col min="15" max="41" width="12.7109375" customWidth="1"/>
  </cols>
  <sheetData>
    <row r="1" spans="1:14">
      <c r="A1" s="8" t="s">
        <v>67</v>
      </c>
    </row>
    <row r="2" spans="1:14">
      <c r="A2" s="8"/>
    </row>
    <row r="3" spans="1:14">
      <c r="A3" s="11" t="s">
        <v>39</v>
      </c>
      <c r="D3" s="4" t="s">
        <v>3</v>
      </c>
      <c r="E3" s="4" t="s">
        <v>64</v>
      </c>
      <c r="F3" s="4" t="s">
        <v>33</v>
      </c>
      <c r="G3" s="4" t="s">
        <v>4</v>
      </c>
      <c r="H3" s="4" t="s">
        <v>5</v>
      </c>
      <c r="I3" s="14" t="s">
        <v>34</v>
      </c>
      <c r="J3" s="4" t="s">
        <v>6</v>
      </c>
      <c r="K3" s="4" t="s">
        <v>7</v>
      </c>
      <c r="L3" s="5" t="s">
        <v>28</v>
      </c>
      <c r="M3" s="27" t="s">
        <v>70</v>
      </c>
    </row>
    <row r="4" spans="1:14">
      <c r="A4" s="15" t="s">
        <v>55</v>
      </c>
      <c r="B4" s="25" t="s">
        <v>13</v>
      </c>
      <c r="C4" s="2" t="s">
        <v>39</v>
      </c>
      <c r="D4" s="29">
        <v>6</v>
      </c>
      <c r="E4" s="29">
        <v>5</v>
      </c>
      <c r="F4" s="2" t="s">
        <v>66</v>
      </c>
      <c r="G4" s="2">
        <v>6</v>
      </c>
      <c r="H4" s="2">
        <v>6</v>
      </c>
      <c r="I4" s="2">
        <v>6</v>
      </c>
      <c r="J4" s="2">
        <v>6</v>
      </c>
      <c r="K4" s="2">
        <v>6</v>
      </c>
      <c r="L4" s="6">
        <f>SUM(D4:K4)</f>
        <v>41</v>
      </c>
      <c r="M4" s="28">
        <v>30</v>
      </c>
      <c r="N4" s="31" t="s">
        <v>71</v>
      </c>
    </row>
    <row r="5" spans="1:14">
      <c r="A5" s="15" t="s">
        <v>56</v>
      </c>
      <c r="B5" s="25" t="s">
        <v>11</v>
      </c>
      <c r="C5" s="2"/>
      <c r="D5" s="2">
        <v>5</v>
      </c>
      <c r="E5" s="2">
        <v>6</v>
      </c>
      <c r="F5" s="2" t="s">
        <v>66</v>
      </c>
      <c r="G5" s="2">
        <v>5</v>
      </c>
      <c r="H5" s="2">
        <v>5</v>
      </c>
      <c r="I5" s="2">
        <v>0</v>
      </c>
      <c r="J5" s="2">
        <v>0</v>
      </c>
      <c r="K5" s="2">
        <v>0</v>
      </c>
      <c r="L5" s="6">
        <f t="shared" ref="L5:L6" si="0">SUM(D5:K5)</f>
        <v>21</v>
      </c>
      <c r="M5" s="28">
        <v>21</v>
      </c>
    </row>
    <row r="6" spans="1:14">
      <c r="A6" s="15" t="s">
        <v>57</v>
      </c>
      <c r="B6" s="25" t="s">
        <v>24</v>
      </c>
      <c r="C6" s="2"/>
      <c r="D6" s="2">
        <v>4</v>
      </c>
      <c r="E6" s="2">
        <v>4</v>
      </c>
      <c r="F6" s="2" t="s">
        <v>66</v>
      </c>
      <c r="G6" s="2">
        <v>4</v>
      </c>
      <c r="H6" s="2">
        <v>0</v>
      </c>
      <c r="I6" s="2">
        <v>5</v>
      </c>
      <c r="J6" s="2">
        <v>0</v>
      </c>
      <c r="K6" s="2">
        <v>0</v>
      </c>
      <c r="L6" s="6">
        <f t="shared" si="0"/>
        <v>17</v>
      </c>
      <c r="M6" s="28">
        <v>17</v>
      </c>
    </row>
    <row r="12" spans="1:14">
      <c r="A12" s="11" t="s">
        <v>63</v>
      </c>
      <c r="D12" s="4" t="s">
        <v>3</v>
      </c>
      <c r="E12" s="4" t="s">
        <v>64</v>
      </c>
      <c r="F12" s="4" t="s">
        <v>33</v>
      </c>
      <c r="G12" s="4" t="s">
        <v>4</v>
      </c>
      <c r="H12" s="4" t="s">
        <v>5</v>
      </c>
      <c r="I12" s="14" t="s">
        <v>34</v>
      </c>
      <c r="J12" s="4" t="s">
        <v>6</v>
      </c>
      <c r="K12" s="4" t="s">
        <v>7</v>
      </c>
      <c r="L12" s="5" t="s">
        <v>28</v>
      </c>
      <c r="M12" s="27" t="s">
        <v>70</v>
      </c>
    </row>
    <row r="13" spans="1:14">
      <c r="A13" s="15" t="s">
        <v>58</v>
      </c>
      <c r="B13" s="25" t="s">
        <v>59</v>
      </c>
      <c r="C13" s="2" t="s">
        <v>63</v>
      </c>
      <c r="D13" s="29">
        <v>6</v>
      </c>
      <c r="E13" s="2">
        <v>6</v>
      </c>
      <c r="F13" s="2" t="s">
        <v>66</v>
      </c>
      <c r="G13" s="2">
        <v>6</v>
      </c>
      <c r="H13" s="2">
        <v>6</v>
      </c>
      <c r="I13" s="2">
        <v>0</v>
      </c>
      <c r="J13" s="2">
        <v>6</v>
      </c>
      <c r="K13" s="2">
        <v>6</v>
      </c>
      <c r="L13" s="6">
        <f>SUM(D13:K13)</f>
        <v>36</v>
      </c>
      <c r="M13" s="28">
        <v>30</v>
      </c>
      <c r="N13" s="31" t="s">
        <v>71</v>
      </c>
    </row>
    <row r="14" spans="1:14">
      <c r="A14" s="15" t="s">
        <v>60</v>
      </c>
      <c r="B14" s="25" t="s">
        <v>14</v>
      </c>
      <c r="C14" s="2" t="s">
        <v>63</v>
      </c>
      <c r="D14" s="2">
        <v>5</v>
      </c>
      <c r="E14" s="29">
        <v>4</v>
      </c>
      <c r="F14" s="2" t="s">
        <v>66</v>
      </c>
      <c r="G14" s="2">
        <v>5</v>
      </c>
      <c r="H14" s="2">
        <v>5</v>
      </c>
      <c r="I14" s="2">
        <v>6</v>
      </c>
      <c r="J14" s="2">
        <v>5</v>
      </c>
      <c r="K14" s="2">
        <v>5</v>
      </c>
      <c r="L14" s="6">
        <f>SUM(D14:K14)</f>
        <v>35</v>
      </c>
      <c r="M14" s="28">
        <v>26</v>
      </c>
    </row>
    <row r="15" spans="1:14">
      <c r="A15" s="15" t="s">
        <v>65</v>
      </c>
      <c r="B15" s="25" t="s">
        <v>50</v>
      </c>
      <c r="C15" s="2" t="s">
        <v>63</v>
      </c>
      <c r="D15" s="2">
        <v>0</v>
      </c>
      <c r="E15" s="2">
        <v>5</v>
      </c>
      <c r="F15" s="2" t="s">
        <v>66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6">
        <f>SUM(D15:K15)</f>
        <v>5</v>
      </c>
      <c r="M15" s="28">
        <v>5</v>
      </c>
    </row>
    <row r="16" spans="1:14">
      <c r="A16" s="15" t="s">
        <v>61</v>
      </c>
      <c r="B16" s="25" t="s">
        <v>62</v>
      </c>
      <c r="C16" s="2" t="s">
        <v>63</v>
      </c>
      <c r="D16" s="2">
        <v>4</v>
      </c>
      <c r="E16" s="2">
        <v>0</v>
      </c>
      <c r="F16" s="2" t="s">
        <v>66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6">
        <f>SUM(D16:K16)</f>
        <v>4</v>
      </c>
      <c r="M16" s="28">
        <v>4</v>
      </c>
    </row>
  </sheetData>
  <sortState ref="A13:M16">
    <sortCondition descending="1" ref="M13:M16"/>
    <sortCondition ref="L13:L16"/>
  </sortState>
  <hyperlinks>
    <hyperlink ref="A4" r:id="rId1" display="https://www.rspba-landb.org/results/displaydmnamedetail.php?Year=2017&amp;Name=Eve%20Llewellyn"/>
    <hyperlink ref="A5" r:id="rId2" display="https://www.rspba-landb.org/results/displaydmnamedetail.php?Year=2017&amp;Name=Rowan%20Murdoch"/>
    <hyperlink ref="A6" r:id="rId3" display="https://www.rspba-landb.org/results/displaydmnamedetail.php?Year=2017&amp;Name=Leah%20Harrower%20Cassells"/>
    <hyperlink ref="A13" r:id="rId4" display="https://www.rspba-landb.org/results/displaydmnamedetail.php?Year=2017&amp;Name=Graham%20Wilson"/>
    <hyperlink ref="A14" r:id="rId5" display="https://www.rspba-landb.org/results/displaydmnamedetail.php?Year=2017&amp;Name=Michael%20Binder"/>
    <hyperlink ref="A16" r:id="rId6" display="https://www.rspba-landb.org/results/displaydmnamedetail.php?Year=2017&amp;Name=Jim%20Gibb"/>
    <hyperlink ref="A15" r:id="rId7" display="https://www.rspba-landb.org/results/displaydmnamedetail.php?Year=2017&amp;Name=Thomas%20Richard%20Lorenzen"/>
  </hyperlinks>
  <pageMargins left="0.7" right="0.7" top="0.75" bottom="0.75" header="0.3" footer="0.3"/>
  <pageSetup paperSize="9" orientation="portrait" verticalDpi="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Band</vt:lpstr>
      <vt:lpstr>Drumming</vt:lpstr>
      <vt:lpstr>DM's</vt:lpstr>
    </vt:vector>
  </TitlesOfParts>
  <Company>The Royal Bank of Scotland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hughejk</dc:creator>
  <cp:lastModifiedBy>John B Hughes</cp:lastModifiedBy>
  <cp:lastPrinted>2016-09-10T07:14:05Z</cp:lastPrinted>
  <dcterms:created xsi:type="dcterms:W3CDTF">2016-07-21T09:43:11Z</dcterms:created>
  <dcterms:modified xsi:type="dcterms:W3CDTF">2017-09-25T07:34:43Z</dcterms:modified>
</cp:coreProperties>
</file>